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oscar\Downloads\1 - Enero\PERSONAL Y REMUNERACIONES__\"/>
    </mc:Choice>
  </mc:AlternateContent>
  <xr:revisionPtr revIDLastSave="0" documentId="13_ncr:1_{8C6126D7-E756-44CB-9F91-A4AC6DCAC9B3}" xr6:coauthVersionLast="46" xr6:coauthVersionMax="46" xr10:uidLastSave="{00000000-0000-0000-0000-000000000000}"/>
  <bookViews>
    <workbookView xWindow="2250" yWindow="2250" windowWidth="21600" windowHeight="11385" xr2:uid="{2CC1CF19-50F2-4DE5-92CD-E3D7967F6CC0}"/>
  </bookViews>
  <sheets>
    <sheet name="Honorarios" sheetId="2" r:id="rId1"/>
    <sheet name="Hoja1" sheetId="1" r:id="rId2"/>
  </sheets>
  <definedNames>
    <definedName name="_xlnm.Print_Area" localSheetId="0">Honorarios!$A$1:$M$320</definedName>
    <definedName name="Consulta_desde_180.7_1" localSheetId="0" hidden="1">Honorarios!$A$1:$M$320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9" i="1" l="1"/>
  <c r="C319" i="1"/>
  <c r="D318" i="1"/>
  <c r="C318" i="1"/>
  <c r="D317" i="1"/>
  <c r="C317" i="1"/>
  <c r="D316" i="1"/>
  <c r="C316" i="1"/>
  <c r="D315" i="1"/>
  <c r="C315" i="1"/>
  <c r="D314" i="1"/>
  <c r="C314" i="1"/>
  <c r="D313" i="1"/>
  <c r="C313" i="1"/>
  <c r="D312" i="1"/>
  <c r="C312" i="1"/>
  <c r="D311" i="1"/>
  <c r="C311" i="1"/>
  <c r="D310" i="1"/>
  <c r="C310" i="1"/>
  <c r="D309" i="1"/>
  <c r="C309" i="1"/>
  <c r="D308" i="1"/>
  <c r="C308" i="1"/>
  <c r="D307" i="1"/>
  <c r="C307" i="1"/>
  <c r="D306" i="1"/>
  <c r="C306" i="1"/>
  <c r="D305" i="1"/>
  <c r="C305" i="1"/>
  <c r="D304" i="1"/>
  <c r="C304" i="1"/>
  <c r="D303" i="1"/>
  <c r="C303" i="1"/>
  <c r="D302" i="1"/>
  <c r="C302" i="1"/>
  <c r="D301" i="1"/>
  <c r="C301" i="1"/>
  <c r="D300" i="1"/>
  <c r="C300" i="1"/>
  <c r="D299" i="1"/>
  <c r="C299" i="1"/>
  <c r="D298" i="1"/>
  <c r="C298" i="1"/>
  <c r="D297" i="1"/>
  <c r="C297" i="1"/>
  <c r="D296" i="1"/>
  <c r="C296" i="1"/>
  <c r="D295" i="1"/>
  <c r="C295" i="1"/>
  <c r="D294" i="1"/>
  <c r="C294" i="1"/>
  <c r="D293" i="1"/>
  <c r="C293" i="1"/>
  <c r="D292" i="1"/>
  <c r="C292" i="1"/>
  <c r="D291" i="1"/>
  <c r="C291" i="1"/>
  <c r="D290" i="1"/>
  <c r="C290" i="1"/>
  <c r="D289" i="1"/>
  <c r="C289" i="1"/>
  <c r="D288" i="1"/>
  <c r="C288" i="1"/>
  <c r="D287" i="1"/>
  <c r="C287" i="1"/>
  <c r="D286" i="1"/>
  <c r="C286" i="1"/>
  <c r="D285" i="1"/>
  <c r="C285" i="1"/>
  <c r="D284" i="1"/>
  <c r="C284" i="1"/>
  <c r="D283" i="1"/>
  <c r="C283" i="1"/>
  <c r="D282" i="1"/>
  <c r="C282" i="1"/>
  <c r="D281" i="1"/>
  <c r="C281" i="1"/>
  <c r="D280" i="1"/>
  <c r="C280" i="1"/>
  <c r="D279" i="1"/>
  <c r="C279" i="1"/>
  <c r="D278" i="1"/>
  <c r="C278" i="1"/>
  <c r="D277" i="1"/>
  <c r="C277" i="1"/>
  <c r="D276" i="1"/>
  <c r="C276" i="1"/>
  <c r="D275" i="1"/>
  <c r="C275" i="1"/>
  <c r="D274" i="1"/>
  <c r="C274" i="1"/>
  <c r="D273" i="1"/>
  <c r="C273" i="1"/>
  <c r="D272" i="1"/>
  <c r="C272" i="1"/>
  <c r="D271" i="1"/>
  <c r="C271" i="1"/>
  <c r="D270" i="1"/>
  <c r="C270" i="1"/>
  <c r="D269" i="1"/>
  <c r="C269" i="1"/>
  <c r="D268" i="1"/>
  <c r="C268" i="1"/>
  <c r="D267" i="1"/>
  <c r="C267" i="1"/>
  <c r="D266" i="1"/>
  <c r="C266" i="1"/>
  <c r="D265" i="1"/>
  <c r="C265" i="1"/>
  <c r="D264" i="1"/>
  <c r="C264" i="1"/>
  <c r="D263" i="1"/>
  <c r="C263" i="1"/>
  <c r="D262" i="1"/>
  <c r="C262" i="1"/>
  <c r="D261" i="1"/>
  <c r="C261" i="1"/>
  <c r="D260" i="1"/>
  <c r="C260" i="1"/>
  <c r="D259" i="1"/>
  <c r="C259" i="1"/>
  <c r="D258" i="1"/>
  <c r="C258" i="1"/>
  <c r="D257" i="1"/>
  <c r="C257" i="1"/>
  <c r="D256" i="1"/>
  <c r="C256" i="1"/>
  <c r="D255" i="1"/>
  <c r="C255" i="1"/>
  <c r="D254" i="1"/>
  <c r="C254" i="1"/>
  <c r="D253" i="1"/>
  <c r="C253" i="1"/>
  <c r="D252" i="1"/>
  <c r="C252" i="1"/>
  <c r="D251" i="1"/>
  <c r="C251" i="1"/>
  <c r="D250" i="1"/>
  <c r="C250" i="1"/>
  <c r="D249" i="1"/>
  <c r="C249" i="1"/>
  <c r="D248" i="1"/>
  <c r="C248" i="1"/>
  <c r="D247" i="1"/>
  <c r="C247" i="1"/>
  <c r="D246" i="1"/>
  <c r="C246" i="1"/>
  <c r="D245" i="1"/>
  <c r="C245" i="1"/>
  <c r="D244" i="1"/>
  <c r="C244" i="1"/>
  <c r="D243" i="1"/>
  <c r="C243" i="1"/>
  <c r="D242" i="1"/>
  <c r="C242" i="1"/>
  <c r="D241" i="1"/>
  <c r="C241" i="1"/>
  <c r="D240" i="1"/>
  <c r="C240" i="1"/>
  <c r="D239" i="1"/>
  <c r="C239" i="1"/>
  <c r="D238" i="1"/>
  <c r="C238" i="1"/>
  <c r="D237" i="1"/>
  <c r="C237" i="1"/>
  <c r="D236" i="1"/>
  <c r="C236" i="1"/>
  <c r="D235" i="1"/>
  <c r="C235" i="1"/>
  <c r="D234" i="1"/>
  <c r="C234" i="1"/>
  <c r="D233" i="1"/>
  <c r="C233" i="1"/>
  <c r="D232" i="1"/>
  <c r="C232" i="1"/>
  <c r="D231" i="1"/>
  <c r="C231" i="1"/>
  <c r="D230" i="1"/>
  <c r="C230" i="1"/>
  <c r="D229" i="1"/>
  <c r="C229" i="1"/>
  <c r="D228" i="1"/>
  <c r="C228" i="1"/>
  <c r="D227" i="1"/>
  <c r="C227" i="1"/>
  <c r="D226" i="1"/>
  <c r="C226" i="1"/>
  <c r="D225" i="1"/>
  <c r="C225" i="1"/>
  <c r="D224" i="1"/>
  <c r="C224" i="1"/>
  <c r="D223" i="1"/>
  <c r="C223" i="1"/>
  <c r="D222" i="1"/>
  <c r="C222" i="1"/>
  <c r="D221" i="1"/>
  <c r="C221" i="1"/>
  <c r="D220" i="1"/>
  <c r="C220" i="1"/>
  <c r="D219" i="1"/>
  <c r="C219" i="1"/>
  <c r="D218" i="1"/>
  <c r="C218" i="1"/>
  <c r="D217" i="1"/>
  <c r="C217" i="1"/>
  <c r="D216" i="1"/>
  <c r="C216" i="1"/>
  <c r="D215" i="1"/>
  <c r="C215" i="1"/>
  <c r="D214" i="1"/>
  <c r="C214" i="1"/>
  <c r="D213" i="1"/>
  <c r="C213" i="1"/>
  <c r="D212" i="1"/>
  <c r="C212" i="1"/>
  <c r="D211" i="1"/>
  <c r="C211" i="1"/>
  <c r="D210" i="1"/>
  <c r="C210" i="1"/>
  <c r="D209" i="1"/>
  <c r="C209" i="1"/>
  <c r="D208" i="1"/>
  <c r="C208" i="1"/>
  <c r="D207" i="1"/>
  <c r="C207" i="1"/>
  <c r="D206" i="1"/>
  <c r="C206" i="1"/>
  <c r="D205" i="1"/>
  <c r="C205" i="1"/>
  <c r="D204" i="1"/>
  <c r="C204" i="1"/>
  <c r="D203" i="1"/>
  <c r="C203" i="1"/>
  <c r="D202" i="1"/>
  <c r="C202" i="1"/>
  <c r="D201" i="1"/>
  <c r="C201" i="1"/>
  <c r="D200" i="1"/>
  <c r="C200" i="1"/>
  <c r="D199" i="1"/>
  <c r="C199" i="1"/>
  <c r="D198" i="1"/>
  <c r="C198" i="1"/>
  <c r="D197" i="1"/>
  <c r="C197" i="1"/>
  <c r="D196" i="1"/>
  <c r="C196" i="1"/>
  <c r="D195" i="1"/>
  <c r="C195" i="1"/>
  <c r="D194" i="1"/>
  <c r="C194" i="1"/>
  <c r="D193" i="1"/>
  <c r="C193" i="1"/>
  <c r="D192" i="1"/>
  <c r="C192" i="1"/>
  <c r="D191" i="1"/>
  <c r="C191" i="1"/>
  <c r="D190" i="1"/>
  <c r="C190" i="1"/>
  <c r="D189" i="1"/>
  <c r="C189" i="1"/>
  <c r="D188" i="1"/>
  <c r="C188" i="1"/>
  <c r="D187" i="1"/>
  <c r="C187" i="1"/>
  <c r="D186" i="1"/>
  <c r="C186" i="1"/>
  <c r="D185" i="1"/>
  <c r="C185" i="1"/>
  <c r="D184" i="1"/>
  <c r="C184" i="1"/>
  <c r="D183" i="1"/>
  <c r="C183" i="1"/>
  <c r="D182" i="1"/>
  <c r="C182" i="1"/>
  <c r="D181" i="1"/>
  <c r="C181" i="1"/>
  <c r="D180" i="1"/>
  <c r="C180" i="1"/>
  <c r="D179" i="1"/>
  <c r="C179" i="1"/>
  <c r="D178" i="1"/>
  <c r="C178" i="1"/>
  <c r="D177" i="1"/>
  <c r="C177" i="1"/>
  <c r="D176" i="1"/>
  <c r="C176" i="1"/>
  <c r="D175" i="1"/>
  <c r="C175" i="1"/>
  <c r="D174" i="1"/>
  <c r="C174" i="1"/>
  <c r="D173" i="1"/>
  <c r="C173" i="1"/>
  <c r="D172" i="1"/>
  <c r="C172" i="1"/>
  <c r="D171" i="1"/>
  <c r="C171" i="1"/>
  <c r="D170" i="1"/>
  <c r="C170" i="1"/>
  <c r="D169" i="1"/>
  <c r="C169" i="1"/>
  <c r="D168" i="1"/>
  <c r="C168" i="1"/>
  <c r="D167" i="1"/>
  <c r="C167" i="1"/>
  <c r="D166" i="1"/>
  <c r="C166" i="1"/>
  <c r="D165" i="1"/>
  <c r="C165" i="1"/>
  <c r="D164" i="1"/>
  <c r="C164" i="1"/>
  <c r="D163" i="1"/>
  <c r="C163" i="1"/>
  <c r="D162" i="1"/>
  <c r="C162" i="1"/>
  <c r="D161" i="1"/>
  <c r="C161" i="1"/>
  <c r="D160" i="1"/>
  <c r="C160" i="1"/>
  <c r="D159" i="1"/>
  <c r="C159" i="1"/>
  <c r="D158" i="1"/>
  <c r="C158" i="1"/>
  <c r="D157" i="1"/>
  <c r="C157" i="1"/>
  <c r="D156" i="1"/>
  <c r="C156" i="1"/>
  <c r="D155" i="1"/>
  <c r="C155" i="1"/>
  <c r="D154" i="1"/>
  <c r="C154" i="1"/>
  <c r="D153" i="1"/>
  <c r="C153" i="1"/>
  <c r="D152" i="1"/>
  <c r="C152" i="1"/>
  <c r="D151" i="1"/>
  <c r="C151" i="1"/>
  <c r="D150" i="1"/>
  <c r="C150" i="1"/>
  <c r="D149" i="1"/>
  <c r="C149" i="1"/>
  <c r="D148" i="1"/>
  <c r="C148" i="1"/>
  <c r="D147" i="1"/>
  <c r="C147" i="1"/>
  <c r="D146" i="1"/>
  <c r="C146" i="1"/>
  <c r="D145" i="1"/>
  <c r="C145" i="1"/>
  <c r="D144" i="1"/>
  <c r="C144" i="1"/>
  <c r="D143" i="1"/>
  <c r="C143" i="1"/>
  <c r="D142" i="1"/>
  <c r="C142" i="1"/>
  <c r="D141" i="1"/>
  <c r="C141" i="1"/>
  <c r="D140" i="1"/>
  <c r="C140" i="1"/>
  <c r="D139" i="1"/>
  <c r="C139" i="1"/>
  <c r="D138" i="1"/>
  <c r="C138" i="1"/>
  <c r="D137" i="1"/>
  <c r="C137" i="1"/>
  <c r="D136" i="1"/>
  <c r="C136" i="1"/>
  <c r="D135" i="1"/>
  <c r="C135" i="1"/>
  <c r="D134" i="1"/>
  <c r="C134" i="1"/>
  <c r="D133" i="1"/>
  <c r="C133" i="1"/>
  <c r="D132" i="1"/>
  <c r="C132" i="1"/>
  <c r="D131" i="1"/>
  <c r="C131" i="1"/>
  <c r="D130" i="1"/>
  <c r="C130" i="1"/>
  <c r="D129" i="1"/>
  <c r="C129" i="1"/>
  <c r="D128" i="1"/>
  <c r="C128" i="1"/>
  <c r="D127" i="1"/>
  <c r="C127" i="1"/>
  <c r="D126" i="1"/>
  <c r="C126" i="1"/>
  <c r="D125" i="1"/>
  <c r="C125" i="1"/>
  <c r="D124" i="1"/>
  <c r="C124" i="1"/>
  <c r="D123" i="1"/>
  <c r="C123" i="1"/>
  <c r="D122" i="1"/>
  <c r="C122" i="1"/>
  <c r="D121" i="1"/>
  <c r="C121" i="1"/>
  <c r="D120" i="1"/>
  <c r="C120" i="1"/>
  <c r="D119" i="1"/>
  <c r="C119" i="1"/>
  <c r="D118" i="1"/>
  <c r="C118" i="1"/>
  <c r="D117" i="1"/>
  <c r="C117" i="1"/>
  <c r="D116" i="1"/>
  <c r="C116" i="1"/>
  <c r="D115" i="1"/>
  <c r="C115" i="1"/>
  <c r="D114" i="1"/>
  <c r="C114" i="1"/>
  <c r="D113" i="1"/>
  <c r="C113" i="1"/>
  <c r="D112" i="1"/>
  <c r="C112" i="1"/>
  <c r="D111" i="1"/>
  <c r="C111" i="1"/>
  <c r="D110" i="1"/>
  <c r="C110" i="1"/>
  <c r="D109" i="1"/>
  <c r="C109" i="1"/>
  <c r="D108" i="1"/>
  <c r="C108" i="1"/>
  <c r="D107" i="1"/>
  <c r="C107" i="1"/>
  <c r="D106" i="1"/>
  <c r="C106" i="1"/>
  <c r="D105" i="1"/>
  <c r="C105" i="1"/>
  <c r="D104" i="1"/>
  <c r="C104" i="1"/>
  <c r="D103" i="1"/>
  <c r="C103" i="1"/>
  <c r="D102" i="1"/>
  <c r="C102" i="1"/>
  <c r="D101" i="1"/>
  <c r="C101" i="1"/>
  <c r="D100" i="1"/>
  <c r="C100" i="1"/>
  <c r="D99" i="1"/>
  <c r="C99" i="1"/>
  <c r="D98" i="1"/>
  <c r="C98" i="1"/>
  <c r="D97" i="1"/>
  <c r="C97" i="1"/>
  <c r="D96" i="1"/>
  <c r="C96" i="1"/>
  <c r="D95" i="1"/>
  <c r="C95" i="1"/>
  <c r="D94" i="1"/>
  <c r="C94" i="1"/>
  <c r="D93" i="1"/>
  <c r="C93" i="1"/>
  <c r="D92" i="1"/>
  <c r="C92" i="1"/>
  <c r="D91" i="1"/>
  <c r="C91" i="1"/>
  <c r="D90" i="1"/>
  <c r="C90" i="1"/>
  <c r="D89" i="1"/>
  <c r="C89" i="1"/>
  <c r="D88" i="1"/>
  <c r="C88" i="1"/>
  <c r="D87" i="1"/>
  <c r="C87" i="1"/>
  <c r="D86" i="1"/>
  <c r="C86" i="1"/>
  <c r="D85" i="1"/>
  <c r="C85" i="1"/>
  <c r="D84" i="1"/>
  <c r="C84" i="1"/>
  <c r="D83" i="1"/>
  <c r="C83" i="1"/>
  <c r="D82" i="1"/>
  <c r="C82" i="1"/>
  <c r="D81" i="1"/>
  <c r="C81" i="1"/>
  <c r="D80" i="1"/>
  <c r="C80" i="1"/>
  <c r="D79" i="1"/>
  <c r="C79" i="1"/>
  <c r="D78" i="1"/>
  <c r="C78" i="1"/>
  <c r="D77" i="1"/>
  <c r="C77" i="1"/>
  <c r="D76" i="1"/>
  <c r="C76" i="1"/>
  <c r="D75" i="1"/>
  <c r="C75" i="1"/>
  <c r="D74" i="1"/>
  <c r="C74" i="1"/>
  <c r="D73" i="1"/>
  <c r="C73" i="1"/>
  <c r="D72" i="1"/>
  <c r="C72" i="1"/>
  <c r="D71" i="1"/>
  <c r="C71" i="1"/>
  <c r="D70" i="1"/>
  <c r="C70" i="1"/>
  <c r="D69" i="1"/>
  <c r="C69" i="1"/>
  <c r="D68" i="1"/>
  <c r="C68" i="1"/>
  <c r="D67" i="1"/>
  <c r="C67" i="1"/>
  <c r="D66" i="1"/>
  <c r="C66" i="1"/>
  <c r="D65" i="1"/>
  <c r="C65" i="1"/>
  <c r="D64" i="1"/>
  <c r="C64" i="1"/>
  <c r="D63" i="1"/>
  <c r="C63" i="1"/>
  <c r="D62" i="1"/>
  <c r="C62" i="1"/>
  <c r="D61" i="1"/>
  <c r="C61" i="1"/>
  <c r="D60" i="1"/>
  <c r="C60" i="1"/>
  <c r="D59" i="1"/>
  <c r="C59" i="1"/>
  <c r="D58" i="1"/>
  <c r="C58" i="1"/>
  <c r="D57" i="1"/>
  <c r="C57" i="1"/>
  <c r="D56" i="1"/>
  <c r="C56" i="1"/>
  <c r="D55" i="1"/>
  <c r="C55" i="1"/>
  <c r="D54" i="1"/>
  <c r="C54"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 r="D2" i="1"/>
  <c r="C2" i="1"/>
  <c r="D1" i="1"/>
  <c r="C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A438BAC-9B33-4815-A329-3223A0BC1E82}" name="Consulta desde 1803" type="1" refreshedVersion="4" background="1" saveData="1">
    <dbPr connection="DRIVER=SQL Server;SERVER=146.83.180.7,1433;UID=maximo.ovalle;Trusted_Connection=Yes;APP=2007 Microsoft Office system;WSID=MOVALLE;DATABASE=Creditotest" command="select m.mae_apellido_paterno, m.mae_apellido_materno, m.mae_nombre,'NO ASIMILADO A GRADO' as grado, c.cnv_funcion, _x000d__x000a_calificacion=_x000d__x000a_case c.cnv_ind_profesional_x000d__x000a_ when 0 then 'EXPERTO'_x000d__x000a_ when 1 then 'PROFESIONAL'_x000d__x000a_ else 'SIN CALIFICACION'_x000d__x000a_end,_x000d__x000a_'RM' as region, 'PESOS' as moneda, c.cnv_monto, _x000d__x000a_cuotas=_x000d__x000a_case c.cnv_cuotas_x000d__x000a_ when 1 then 'NO'_x000d__x000a_ else 'SI'_x000d__x000a_ end,_x000d__x000a_ c.cnv_fecha_inicio, c.cnv_fecha_termino, '' as obs_x000d__x000a_ from convenio c,  maeper m_x000d__x000a_where c.cnv_fecha_inicio&lt;=DATEADD(month, 1, (select max(tli_fecha_pago) from TITULO_LIQUIDACION)) and_x000d__x000a_ c.cnv_fecha_termino&gt;(select max(tli_fecha_pago) from TITULO_LIQUIDACION) and m.mae_rut=c.mae_rut_x000d__x000a_ and c.ecv_codigo in (10,18,19,20) _x000d__x000a_ order  by 1,2,3"/>
  </connection>
</connections>
</file>

<file path=xl/sharedStrings.xml><?xml version="1.0" encoding="utf-8"?>
<sst xmlns="http://schemas.openxmlformats.org/spreadsheetml/2006/main" count="4479" uniqueCount="889">
  <si>
    <t/>
  </si>
  <si>
    <t>SI</t>
  </si>
  <si>
    <t>PESOS</t>
  </si>
  <si>
    <t>RM</t>
  </si>
  <si>
    <t>PROFESIONAL</t>
  </si>
  <si>
    <t xml:space="preserve">	 Coordinar el Objetivo en Red de Universidades Estatales para el Diseño del Plan de Formación Ciudadana a desarrollar en educación superior y seguir los lineamientos entregados por la Jefa de Docencia del Departamento de Pregrado    </t>
  </si>
  <si>
    <t>NO ASIMILADO A GRADO</t>
  </si>
  <si>
    <t>MARCO ANTONIO</t>
  </si>
  <si>
    <t>CONCHA</t>
  </si>
  <si>
    <t>YUPANQUI</t>
  </si>
  <si>
    <t>NO</t>
  </si>
  <si>
    <t>docencia</t>
  </si>
  <si>
    <t>DANIEL IGNACIO</t>
  </si>
  <si>
    <t>MUÑOZ</t>
  </si>
  <si>
    <t>YEVENES</t>
  </si>
  <si>
    <t>Coordinador de área docente de Administración y Gestión del Convenio UPA-UTEM.</t>
  </si>
  <si>
    <t>WILLIAM ROBERT</t>
  </si>
  <si>
    <t>BASTIAS</t>
  </si>
  <si>
    <t>YEPSEN</t>
  </si>
  <si>
    <t>EXPERTO</t>
  </si>
  <si>
    <t>Ejecutiva de la Coordinación Académica y apoyo en gestión a la Coordinación General en el desarrollo de la reportería en el marco del Fondo de Desarrollo Institucional (FDI) del convenio UPA-UTEM.</t>
  </si>
  <si>
    <t>CONSUELO LEONOR</t>
  </si>
  <si>
    <t>ETCHEBERRY</t>
  </si>
  <si>
    <t>YAÑEZ</t>
  </si>
  <si>
    <t>DOCENTE</t>
  </si>
  <si>
    <t>VERONICA</t>
  </si>
  <si>
    <t>GOMEZ</t>
  </si>
  <si>
    <t>VOLANTE</t>
  </si>
  <si>
    <t xml:space="preserve">Actividades de Innovación y Diseño de productos que requieran desarrollo de fabricación digital </t>
  </si>
  <si>
    <t>DIEGO  FERNANDO</t>
  </si>
  <si>
    <t>RUPAYAN</t>
  </si>
  <si>
    <t>VILCHES</t>
  </si>
  <si>
    <t>Docencia</t>
  </si>
  <si>
    <t>MARIA JESUS</t>
  </si>
  <si>
    <t>MONSALVE</t>
  </si>
  <si>
    <t>ANTONIO IVAN</t>
  </si>
  <si>
    <t>SOLER</t>
  </si>
  <si>
    <t>VIDEKA</t>
  </si>
  <si>
    <t>Apoyo en mesa de ayuda, correspondiente al área administrativa de la Universidad</t>
  </si>
  <si>
    <t>LUIS IGNACIO</t>
  </si>
  <si>
    <t>CASTILLO</t>
  </si>
  <si>
    <t>VERGARA</t>
  </si>
  <si>
    <t>Maestro eléctrico</t>
  </si>
  <si>
    <t>CRISTOBAL IGNACIO</t>
  </si>
  <si>
    <t>VENEGAS</t>
  </si>
  <si>
    <t>VERDUGO</t>
  </si>
  <si>
    <t>EDUARDO</t>
  </si>
  <si>
    <t>HIDALGO</t>
  </si>
  <si>
    <t>CAMILO IGNACIO</t>
  </si>
  <si>
    <t>ALBORNOZ</t>
  </si>
  <si>
    <t>VERA</t>
  </si>
  <si>
    <t>PATRICIO</t>
  </si>
  <si>
    <t>ROMERO</t>
  </si>
  <si>
    <t>DICTAR CLASES</t>
  </si>
  <si>
    <t>CLAUDIO ARTURO</t>
  </si>
  <si>
    <t>SEGOVIA</t>
  </si>
  <si>
    <t>VELASQUEZ</t>
  </si>
  <si>
    <t>MANUEL FERNANDO</t>
  </si>
  <si>
    <t>DIAZ</t>
  </si>
  <si>
    <t>DOCENCIA</t>
  </si>
  <si>
    <t>CLAUDIO MAURICIO</t>
  </si>
  <si>
    <t>SANDOVAL</t>
  </si>
  <si>
    <t>VEGA</t>
  </si>
  <si>
    <t>PSICOLOGA</t>
  </si>
  <si>
    <t>ELIANA LUISA</t>
  </si>
  <si>
    <t>DEL RIO</t>
  </si>
  <si>
    <t>APOYAR LAS FUNCIONES DEL ÁREA DE ESTADÍSTICAS INSTITUCIONALES</t>
  </si>
  <si>
    <t>MARIA JOSÉ</t>
  </si>
  <si>
    <t>SILVA</t>
  </si>
  <si>
    <t>VASQUEZ</t>
  </si>
  <si>
    <t>Coordinadora de calidad</t>
  </si>
  <si>
    <t>BARBARA MICAL</t>
  </si>
  <si>
    <t>GAJARDO</t>
  </si>
  <si>
    <t>FRANCISCO</t>
  </si>
  <si>
    <t>PEREZ</t>
  </si>
  <si>
    <t>VARNET</t>
  </si>
  <si>
    <t>Secretario de Docencia del Convenio UPA-UTEM.</t>
  </si>
  <si>
    <t>HECTOR</t>
  </si>
  <si>
    <t>PINO</t>
  </si>
  <si>
    <t>VARGAS</t>
  </si>
  <si>
    <t>Corrección Estilo Documento Informe</t>
  </si>
  <si>
    <t>CRISTINA</t>
  </si>
  <si>
    <t>LARGO</t>
  </si>
  <si>
    <t>VARAS</t>
  </si>
  <si>
    <t>MANUEL EDUARDO</t>
  </si>
  <si>
    <t>VALENZUELA</t>
  </si>
  <si>
    <t>- Diseñar, implementar y evaluar estrategias para la mejora de compresión lectora de estudiantes de educación superior.  - Diseñar, implementar y evaluar estrategias para la mejora de escritura académica en estudiantes de educación superior.  - Diseñar, implementar y evaluar estrategias para la mejora de la expresión oral en estudiantes de educación superior.</t>
  </si>
  <si>
    <t>JANETH BEATRIZ</t>
  </si>
  <si>
    <t>PEREIRA</t>
  </si>
  <si>
    <t>VALECILLOS</t>
  </si>
  <si>
    <t>periodista</t>
  </si>
  <si>
    <t>CONSTANZA TERESA</t>
  </si>
  <si>
    <t>ROSSEL</t>
  </si>
  <si>
    <t>VALDIVIA</t>
  </si>
  <si>
    <t>Relator Módulo III</t>
  </si>
  <si>
    <t>PATRICIO GONZALO</t>
  </si>
  <si>
    <t>ROJAS</t>
  </si>
  <si>
    <t>DICTAR  CLASES</t>
  </si>
  <si>
    <t>NICOLAS MAXIMILIANO</t>
  </si>
  <si>
    <t>ORTIZ</t>
  </si>
  <si>
    <t>URRUTIA</t>
  </si>
  <si>
    <t>SECRETARIA</t>
  </si>
  <si>
    <t>MARGARITA DEL CARMEN</t>
  </si>
  <si>
    <t>PANES</t>
  </si>
  <si>
    <t>URREA</t>
  </si>
  <si>
    <t>Apoyo Investigación</t>
  </si>
  <si>
    <t>JORGE ERNESTO</t>
  </si>
  <si>
    <t>HUERTA</t>
  </si>
  <si>
    <t>URIBE</t>
  </si>
  <si>
    <t xml:space="preserve">Maestro </t>
  </si>
  <si>
    <t>GIOVANNI ALEXANDER</t>
  </si>
  <si>
    <t>BAHAMONDES</t>
  </si>
  <si>
    <t>FELIPE IGNACIO</t>
  </si>
  <si>
    <t>OSSES</t>
  </si>
  <si>
    <t>UBEIRA</t>
  </si>
  <si>
    <t>Coordinador de Calidad Diseño en Comunicación Visual</t>
  </si>
  <si>
    <t>ANALISTA DE VCM CARRERAS. Acompañar y apoyar a las carreras de la UTEM en la postulación e implementación de iniciativas de VcM.</t>
  </si>
  <si>
    <t>JENNIFER CAROLINA</t>
  </si>
  <si>
    <t>PARRA</t>
  </si>
  <si>
    <t>TRONCOSO</t>
  </si>
  <si>
    <t>Apoyo informático-computacional</t>
  </si>
  <si>
    <t>FELIPE HERNAN</t>
  </si>
  <si>
    <t>ARANGUA</t>
  </si>
  <si>
    <t>TORRES</t>
  </si>
  <si>
    <t>Modelamiento y validación del ciclo de calidad de unidades VTTE; Coordinación semestral de encuestas de satisfacción de carreras a unidades que implementan iniciativas de VcM, encuestas de satisfacción socios comunitarios de proyectos de A+S, diseño de metodología de evaluación de la contribución en el territorio de iniciativas de vinculación con el territorio.</t>
  </si>
  <si>
    <t>FELIPE ANDRES</t>
  </si>
  <si>
    <t>SEGUEL</t>
  </si>
  <si>
    <t>TORRALBO</t>
  </si>
  <si>
    <t>Profesional para el Acompañamiento y Apoyo Metodológico con uso de TIC para Entornos y Recursos digitales.</t>
  </si>
  <si>
    <t>PATRICIA  ANDREA</t>
  </si>
  <si>
    <t>OSORIO</t>
  </si>
  <si>
    <t>TORO</t>
  </si>
  <si>
    <t>Coordinador área Gestión de Campus</t>
  </si>
  <si>
    <t>CRISTOPHER</t>
  </si>
  <si>
    <t>PUGA</t>
  </si>
  <si>
    <t>TOLEDO</t>
  </si>
  <si>
    <t>JOSE MIGUEL</t>
  </si>
  <si>
    <t>RIOS</t>
  </si>
  <si>
    <t>TOBAR</t>
  </si>
  <si>
    <t>realiza docencia</t>
  </si>
  <si>
    <t>JORGE ANDRÉS</t>
  </si>
  <si>
    <t>PINTO</t>
  </si>
  <si>
    <t>ALEJANDRA</t>
  </si>
  <si>
    <t>BASS</t>
  </si>
  <si>
    <t>TESTA</t>
  </si>
  <si>
    <t>JOEL DIONISIO DEL CARMEN</t>
  </si>
  <si>
    <t>MEZA</t>
  </si>
  <si>
    <t>TELLO</t>
  </si>
  <si>
    <t>Asistente administrativo</t>
  </si>
  <si>
    <t>PAULA  ANDREA</t>
  </si>
  <si>
    <t>RAMIREZ</t>
  </si>
  <si>
    <t>TAPIA</t>
  </si>
  <si>
    <t>docencia en pregrado</t>
  </si>
  <si>
    <t>VERONICA  ESTER</t>
  </si>
  <si>
    <t>WEBER</t>
  </si>
  <si>
    <t>SOZA</t>
  </si>
  <si>
    <t>JOAN PEDRO</t>
  </si>
  <si>
    <t>STEWART</t>
  </si>
  <si>
    <t>SOTOMAYOR</t>
  </si>
  <si>
    <t>HECTOR ADRIAN</t>
  </si>
  <si>
    <t>RUIZ</t>
  </si>
  <si>
    <t>SOTO</t>
  </si>
  <si>
    <t>Actividades de desarrollo y levantamiento de información basado en protección de prototipos tecnológicos</t>
  </si>
  <si>
    <t>FRANCIS DANIEL</t>
  </si>
  <si>
    <t>PACHECO</t>
  </si>
  <si>
    <t>Actividades de investigación de productos basados en sistemas inteligentes y electrónicos</t>
  </si>
  <si>
    <t>MONTSERRAT NEUS</t>
  </si>
  <si>
    <t>FULLÁ</t>
  </si>
  <si>
    <t>Jefe equipo maestros de obras</t>
  </si>
  <si>
    <t>LUIS  ALBERTO</t>
  </si>
  <si>
    <t>MATURANA</t>
  </si>
  <si>
    <t>LINA GLADYS</t>
  </si>
  <si>
    <t>HONORATO</t>
  </si>
  <si>
    <t>ANDRES GREGORIO</t>
  </si>
  <si>
    <t>MARTINEZ</t>
  </si>
  <si>
    <t>SIERRA</t>
  </si>
  <si>
    <t>ENZO NICOLAS</t>
  </si>
  <si>
    <t>SEPULVEDA</t>
  </si>
  <si>
    <t>ERICA BENICIA</t>
  </si>
  <si>
    <t>RUTH MARIELA</t>
  </si>
  <si>
    <t>BLANCO</t>
  </si>
  <si>
    <t>DOCENTE DE PREGRADO</t>
  </si>
  <si>
    <t>MAURICIO ALEJANDRO</t>
  </si>
  <si>
    <t>VALLEJOS</t>
  </si>
  <si>
    <t>SARABIA</t>
  </si>
  <si>
    <t>DOCENCIA DE PREGRADO</t>
  </si>
  <si>
    <t>ELSA MARIA</t>
  </si>
  <si>
    <t>SALGADO</t>
  </si>
  <si>
    <t>SANHUEZA</t>
  </si>
  <si>
    <t>LUIS MANUEL</t>
  </si>
  <si>
    <t>.</t>
  </si>
  <si>
    <t>SANCHEZ Y BERNAL</t>
  </si>
  <si>
    <t>Gerente de proyecto</t>
  </si>
  <si>
    <t>CARLOS ALBERTO</t>
  </si>
  <si>
    <t>DAVIES</t>
  </si>
  <si>
    <t>SALAS</t>
  </si>
  <si>
    <t xml:space="preserve">Docencia </t>
  </si>
  <si>
    <t>RAUL ANTONIO</t>
  </si>
  <si>
    <t>CABEZAS</t>
  </si>
  <si>
    <t>CONSTRUCTOR CIVIL DEPARTAMENTO DE OBRAS</t>
  </si>
  <si>
    <t>VLADIMIR</t>
  </si>
  <si>
    <t>DÍAZ</t>
  </si>
  <si>
    <t>SAGREDO</t>
  </si>
  <si>
    <t>MARTA ERICA</t>
  </si>
  <si>
    <t>CACERES</t>
  </si>
  <si>
    <t>SAAVEDRA</t>
  </si>
  <si>
    <t>JAVIER IGNACIO</t>
  </si>
  <si>
    <t>LILLO</t>
  </si>
  <si>
    <t>Asesor proceso acreditación</t>
  </si>
  <si>
    <t>ALEXIS LEONARDO</t>
  </si>
  <si>
    <t>ZAFIRA</t>
  </si>
  <si>
    <t>RUFATT</t>
  </si>
  <si>
    <t>Maestro eléctrico.</t>
  </si>
  <si>
    <t>MATIAS ISAIAS</t>
  </si>
  <si>
    <t>RUBIO</t>
  </si>
  <si>
    <t>Evaluador de competencias laborales</t>
  </si>
  <si>
    <t>CRISTIAN</t>
  </si>
  <si>
    <t>BARAHONA</t>
  </si>
  <si>
    <t>Apoyo en el soporte tecnoloogico y mesa de ayuda en el Campus Central</t>
  </si>
  <si>
    <t>LEONARDO IGNACIO</t>
  </si>
  <si>
    <t>BRIZUELA</t>
  </si>
  <si>
    <t>ROMO</t>
  </si>
  <si>
    <t>FRANCISCO JAVIER</t>
  </si>
  <si>
    <t>SCHIAFFINO</t>
  </si>
  <si>
    <t>Coordinador Académico V21 Post Familia e Infancia</t>
  </si>
  <si>
    <t>SONIA ALEJANDRA</t>
  </si>
  <si>
    <t>CLAUDIA ANDREA</t>
  </si>
  <si>
    <t>PAVEZ</t>
  </si>
  <si>
    <t>IVONNE ANGELINA</t>
  </si>
  <si>
    <t>NARANJO</t>
  </si>
  <si>
    <t xml:space="preserve">IMPARTIR  ASIGNATURAS DE FISICA </t>
  </si>
  <si>
    <t>JUAN</t>
  </si>
  <si>
    <t>BADILLA</t>
  </si>
  <si>
    <t>Asesora jurídica de apoyo transversal en cumplimiento de normativa interna y externa de los procesos académicos de los alumnos en Convenio UPA-UTEM.</t>
  </si>
  <si>
    <t>TANIA PAZ</t>
  </si>
  <si>
    <t>ARRIAGADA</t>
  </si>
  <si>
    <t>ROHRBECK</t>
  </si>
  <si>
    <t>Maestro</t>
  </si>
  <si>
    <t>MANUEL ALEJANDRO</t>
  </si>
  <si>
    <t>RODRIGUEZ</t>
  </si>
  <si>
    <t>Docente de Pregrado</t>
  </si>
  <si>
    <t>EDITH MARIA</t>
  </si>
  <si>
    <t>ALFARO</t>
  </si>
  <si>
    <t>Coordinadora de área Compromiso Institucional</t>
  </si>
  <si>
    <t>JAVIERA  ALEJANDRA</t>
  </si>
  <si>
    <t>CORTES</t>
  </si>
  <si>
    <t>ROCHA</t>
  </si>
  <si>
    <t>Coordinador Asignaturas Departamento de Matemática</t>
  </si>
  <si>
    <t>SONIA DEL PILAR</t>
  </si>
  <si>
    <t>CANALES</t>
  </si>
  <si>
    <t>ROBERT</t>
  </si>
  <si>
    <t>CARLOS ENRIQUE</t>
  </si>
  <si>
    <t>RONCONI</t>
  </si>
  <si>
    <t>RIVERA</t>
  </si>
  <si>
    <t>Coordinador Académico Diplomado Mediación</t>
  </si>
  <si>
    <t>CRUZ ELENA</t>
  </si>
  <si>
    <t>VALDES</t>
  </si>
  <si>
    <t>RIVAS</t>
  </si>
  <si>
    <t xml:space="preserve">Coordinador de Calidad Ing.Civil Industrial e Ing. Industrial </t>
  </si>
  <si>
    <t>VANIA  CRISTINA</t>
  </si>
  <si>
    <t>LOPEZ</t>
  </si>
  <si>
    <t>REYES</t>
  </si>
  <si>
    <t>ENCARGADA DE ESTUDIOS DEPARTAMENTO DE AUTOEVALUACIÓN Y ANÁLISIS</t>
  </si>
  <si>
    <t>ALEJANDRA FABIOLA</t>
  </si>
  <si>
    <t>GATICA</t>
  </si>
  <si>
    <t>MARCELO CRISTIAN</t>
  </si>
  <si>
    <t>BUSCH</t>
  </si>
  <si>
    <t>Administración de Plataformas Tecnológicas de Apoyo a la Docencia</t>
  </si>
  <si>
    <t>CHRISTIAN ANDRES</t>
  </si>
  <si>
    <t>ARELLANO</t>
  </si>
  <si>
    <t xml:space="preserve">PROFESOR DE ASIGNATURA </t>
  </si>
  <si>
    <t>JOSE RAMON</t>
  </si>
  <si>
    <t>CABELLO</t>
  </si>
  <si>
    <t>- Apoyar los procesos de Seguimiento de la Progresión de los Estudiantes.  - Diseñar y validar instrumentos de evaluación según perfil mínimo requerido  - Construir informes de resultados de aprendizaje</t>
  </si>
  <si>
    <t>LUIS ARTURO</t>
  </si>
  <si>
    <t>BAHAMONDE</t>
  </si>
  <si>
    <t>ROBERTO ALEJANDRO</t>
  </si>
  <si>
    <t>VILLALON</t>
  </si>
  <si>
    <t>QUIROGA</t>
  </si>
  <si>
    <t>Actividades de innovación y desarrollo de nuevos productos basados en sistemas inteligentes y diseño electrónico. Actividades de levantamiento de información para proceso de patentamiento</t>
  </si>
  <si>
    <t>EVER JOSÉ</t>
  </si>
  <si>
    <t>RONDÓN</t>
  </si>
  <si>
    <t>QUIÑONES</t>
  </si>
  <si>
    <t>CRISTIAN ANDRES</t>
  </si>
  <si>
    <t>CONSTANZO</t>
  </si>
  <si>
    <t>JAIME ENRIQUE</t>
  </si>
  <si>
    <t>CARABANTES</t>
  </si>
  <si>
    <t>PUJOL</t>
  </si>
  <si>
    <t>Auditor de procesos</t>
  </si>
  <si>
    <t>ALEJANDRA CAROLINA</t>
  </si>
  <si>
    <t>MARFULL</t>
  </si>
  <si>
    <t>JUAN CARLOS</t>
  </si>
  <si>
    <t>MORALES</t>
  </si>
  <si>
    <t>PONCE</t>
  </si>
  <si>
    <t>Apoyo operativo y técnico e ejecución de  actividades de extensión puesta en escena montaje y desmontaje de escenografías ciclos de cine virtuales o presenciales temporada de conciertos virtuales o presenciales temporada de teatro charlas y seminarios virtuales y encuentros organizados por la Vicerrectoría de Transferencia Tecnológica y Extensión virtuales.</t>
  </si>
  <si>
    <t>PABLO BERNARDINO</t>
  </si>
  <si>
    <t>POBLETE</t>
  </si>
  <si>
    <t>ANGELO LUCIANO</t>
  </si>
  <si>
    <t>AVILA</t>
  </si>
  <si>
    <t>PISSANI</t>
  </si>
  <si>
    <t>Tutor Virtual V21 Post Familia e Infancia</t>
  </si>
  <si>
    <t>ROSA JEANNETTE</t>
  </si>
  <si>
    <t>MONSALVES</t>
  </si>
  <si>
    <t>Tutor Plataforma</t>
  </si>
  <si>
    <t>DIEGO ANDRES</t>
  </si>
  <si>
    <t>MERINO</t>
  </si>
  <si>
    <t>Profesional Vicerrectoría Académica</t>
  </si>
  <si>
    <t>ALVARO</t>
  </si>
  <si>
    <t>MERA</t>
  </si>
  <si>
    <t>PEZOA</t>
  </si>
  <si>
    <t>Relator Módulo VIII Diplomado Mediación</t>
  </si>
  <si>
    <t>MANUEL ANTONIO</t>
  </si>
  <si>
    <t>PÉREZ</t>
  </si>
  <si>
    <t>Profesional Dirección de Aseguramiento de la Calidad de Pre y Postgrado</t>
  </si>
  <si>
    <t>JUAN CLAUDIO</t>
  </si>
  <si>
    <t>GABRIEL ENRIQUE</t>
  </si>
  <si>
    <t>MENDEZ</t>
  </si>
  <si>
    <t>MATIAS PATRICIO</t>
  </si>
  <si>
    <t>LEON</t>
  </si>
  <si>
    <t>HUGO ENRIQUE</t>
  </si>
  <si>
    <t>GIGOGNE</t>
  </si>
  <si>
    <t>JEANNETTE CAROLINA</t>
  </si>
  <si>
    <t>FERNANDEZ</t>
  </si>
  <si>
    <t>PEREDA</t>
  </si>
  <si>
    <t>TRADUCCION ARTICULO CIENTIFICO</t>
  </si>
  <si>
    <t>YEISIL CAROLINA</t>
  </si>
  <si>
    <t>CONTRERAS</t>
  </si>
  <si>
    <t>PEÑA</t>
  </si>
  <si>
    <t>MARTIN ESTEBAN</t>
  </si>
  <si>
    <t>CARRILLO</t>
  </si>
  <si>
    <t>CRISTIAN ANTONIO</t>
  </si>
  <si>
    <t>JULIO CRISTIAN</t>
  </si>
  <si>
    <t>GARCÉS</t>
  </si>
  <si>
    <t>PAREDES</t>
  </si>
  <si>
    <t>Coordinador Académico</t>
  </si>
  <si>
    <t>GABRIELA</t>
  </si>
  <si>
    <t>KAUFFMANN</t>
  </si>
  <si>
    <t>PANTOJA</t>
  </si>
  <si>
    <t>Relator Módulo IV Gestión Estratégica de Personas.</t>
  </si>
  <si>
    <t>ANDREA MARIA</t>
  </si>
  <si>
    <t>PALMA</t>
  </si>
  <si>
    <t>DOCENCIA DE PREGRADO.</t>
  </si>
  <si>
    <t>CAROLINE LIZETTE</t>
  </si>
  <si>
    <t>COFRE</t>
  </si>
  <si>
    <t>OYARZO</t>
  </si>
  <si>
    <t>Asesora de la Coordinación Financiera del Convenio UPA-UTEM.</t>
  </si>
  <si>
    <t>MARIA CAROLINA</t>
  </si>
  <si>
    <t>WIGOLORCHEW</t>
  </si>
  <si>
    <t>OTTONE</t>
  </si>
  <si>
    <t>ZORAN SPASITELJ</t>
  </si>
  <si>
    <t>MARROQUIN</t>
  </si>
  <si>
    <t>OSTOIC</t>
  </si>
  <si>
    <t>Ejecutiva experta en procesos de contratación de los Colaboradores del Convenio UPA-UTEM y apoyo transversal a la gestión de la Coordinación General del Convenio UPA-UTEM.</t>
  </si>
  <si>
    <t>NAYSA  ARANZA</t>
  </si>
  <si>
    <t>MEJIAS</t>
  </si>
  <si>
    <t>ASISTENTE SOCIAL</t>
  </si>
  <si>
    <t>BEATRIZ ZUNILDA</t>
  </si>
  <si>
    <t>Apoyo e--learning</t>
  </si>
  <si>
    <t>MARCELA  PAZ</t>
  </si>
  <si>
    <t>ORTEGA</t>
  </si>
  <si>
    <t>DIEGO FERNANDO</t>
  </si>
  <si>
    <t>OBREQUE</t>
  </si>
  <si>
    <t>JUAN LUIS</t>
  </si>
  <si>
    <t>HERRERA</t>
  </si>
  <si>
    <t>JAIME ALEJANDRO</t>
  </si>
  <si>
    <t>BECERRA</t>
  </si>
  <si>
    <t>ORMAZABAL</t>
  </si>
  <si>
    <t>SERVANDO ENRIQUE</t>
  </si>
  <si>
    <t>OMEROVICH</t>
  </si>
  <si>
    <t>ROBERTO ANTONIO</t>
  </si>
  <si>
    <t>MELLADO</t>
  </si>
  <si>
    <t>OLIVA</t>
  </si>
  <si>
    <t>PSICÓLOGO DEL CONVENIO UPA-UTEM</t>
  </si>
  <si>
    <t>SEBASTIAN ABRAHAM</t>
  </si>
  <si>
    <t>MALDONADO</t>
  </si>
  <si>
    <t>OLAVE</t>
  </si>
  <si>
    <t>RESPONSABLE DE RESPONDER A LAS DEMANDAS DE INFORMACIÓN INTERNAS DE LA INSTITUCIÓN</t>
  </si>
  <si>
    <t>CRISTIAN MAURICIO</t>
  </si>
  <si>
    <t>OPAZO</t>
  </si>
  <si>
    <t>OLATE</t>
  </si>
  <si>
    <t>Ayudante de investigación</t>
  </si>
  <si>
    <t>CECILIA MARGARITA DEL CAR</t>
  </si>
  <si>
    <t>NUNEZ</t>
  </si>
  <si>
    <t>Coordinador de calidad</t>
  </si>
  <si>
    <t>MARCELO ALEXIS</t>
  </si>
  <si>
    <t>NORAMBUENA</t>
  </si>
  <si>
    <t>Coordinador gestión ambiental.</t>
  </si>
  <si>
    <t>LEZAMA</t>
  </si>
  <si>
    <t>NOGUERA</t>
  </si>
  <si>
    <t xml:space="preserve">Alcanzar los objetivos de la estrategia de Vinculación con titulados 2020-2023, relacionadas con el eje de vinculación activa, gestión de información relacionada a titulados/as y formación para la empleabilidad y vinculación temprana con estudiantes  </t>
  </si>
  <si>
    <t>MARIA TERESA</t>
  </si>
  <si>
    <t>JORQUERA</t>
  </si>
  <si>
    <t>NAVARRO</t>
  </si>
  <si>
    <t>MARIO EDUARDO</t>
  </si>
  <si>
    <t>GARCIA</t>
  </si>
  <si>
    <t>IGNACIO ALEJANDRO</t>
  </si>
  <si>
    <t>Relator Módulo VII</t>
  </si>
  <si>
    <t>FERNANDO  ANDRES</t>
  </si>
  <si>
    <t>MARILAO</t>
  </si>
  <si>
    <t>HERNALDO IGNACIO</t>
  </si>
  <si>
    <t>LEPEZ</t>
  </si>
  <si>
    <t>MUNOZ</t>
  </si>
  <si>
    <t>Participación en las actividades y acciones que desempeña la Unidad de Mejoramiento Docente, tales como impartir y evaluar cursos o programas de perfeccionamiento o desarrollo profesional de académicos/docentes universitarios. Además de realizar acompañamiento de aula a académicos/docentes universitarios</t>
  </si>
  <si>
    <t>MARCELA SOLEDAD</t>
  </si>
  <si>
    <t>GODOY</t>
  </si>
  <si>
    <t>JULIO FERNANDO</t>
  </si>
  <si>
    <t>CASTRO</t>
  </si>
  <si>
    <t>MARÍA ISABEL</t>
  </si>
  <si>
    <t>VICTORIANO</t>
  </si>
  <si>
    <t>MOYA</t>
  </si>
  <si>
    <t>CRISTOBAL</t>
  </si>
  <si>
    <t>MORENO</t>
  </si>
  <si>
    <t>DICTAR CLASES EN  LA CARRERA DE ELECTRONICA</t>
  </si>
  <si>
    <t>CARLOS  ANDRES</t>
  </si>
  <si>
    <t>Prueba</t>
  </si>
  <si>
    <t>FRANCISCO JAIME</t>
  </si>
  <si>
    <t>RICARDO ALFONSO</t>
  </si>
  <si>
    <t>DURAN</t>
  </si>
  <si>
    <t xml:space="preserve">IMPARTIR ASIGNATURAS DE FISICA </t>
  </si>
  <si>
    <t>Coordinador de área de Ciencias Sociales y Humanidades Convenio UPA-UTEM.</t>
  </si>
  <si>
    <t>FORTUNATO ALEJANDRO</t>
  </si>
  <si>
    <t>APOYAR DIRECTAMENTE A LAS CARRERAS EN PROCESO DE AUTOEVALUACIÓN PARA LA ACREDITACIÓN</t>
  </si>
  <si>
    <t>MARIA PIA</t>
  </si>
  <si>
    <t>AGUIRRE</t>
  </si>
  <si>
    <t>ALEX</t>
  </si>
  <si>
    <t>DOMENECH</t>
  </si>
  <si>
    <t>MOLLA</t>
  </si>
  <si>
    <t>docencia en 21043</t>
  </si>
  <si>
    <t>MIRANDA</t>
  </si>
  <si>
    <t>Apoyo administrativo</t>
  </si>
  <si>
    <t>NATHALIE SOLANGE</t>
  </si>
  <si>
    <t>SAEZ</t>
  </si>
  <si>
    <t>MIÑO</t>
  </si>
  <si>
    <t>VICTOR PATRICIO</t>
  </si>
  <si>
    <t>Actividades de innovación y desarrollo de nuevos productos basados en diseño electrónico y de sistemas inteligentes.</t>
  </si>
  <si>
    <t>Docente de pregrado</t>
  </si>
  <si>
    <t>JUAN EUGENIO</t>
  </si>
  <si>
    <t>VELEZ</t>
  </si>
  <si>
    <t>MERCHAN</t>
  </si>
  <si>
    <t>DIRECTOR CORO INSTITUCIONAL UTEM</t>
  </si>
  <si>
    <t>JORGE GUSTAVO</t>
  </si>
  <si>
    <t>CERDA</t>
  </si>
  <si>
    <t>MENESES</t>
  </si>
  <si>
    <t>CONSTANZA EUGENIA</t>
  </si>
  <si>
    <t>CLAUDIA PAZ</t>
  </si>
  <si>
    <t>ALIAGA</t>
  </si>
  <si>
    <t>MENA</t>
  </si>
  <si>
    <t>MELISSA BETANIA</t>
  </si>
  <si>
    <t>ROQUE</t>
  </si>
  <si>
    <t>RIFFO</t>
  </si>
  <si>
    <t>ALEX AGUSTÍN</t>
  </si>
  <si>
    <t>UGARTE</t>
  </si>
  <si>
    <t>MELLA</t>
  </si>
  <si>
    <t>Desarrollo e implementación de prototipos funcionales orientados a generación de propuestas para fondos concursables</t>
  </si>
  <si>
    <t>CHARLIE JOST</t>
  </si>
  <si>
    <t>MELCHIORI</t>
  </si>
  <si>
    <t>OPERADOR ADMINISTRATIVO EN EL LABORATORIO DE TRANSPORTE  Y TRANSITO M6 212</t>
  </si>
  <si>
    <t>PEDRO ADRIAN</t>
  </si>
  <si>
    <t>ROSALES</t>
  </si>
  <si>
    <t>MAURO</t>
  </si>
  <si>
    <t>ALEJANDRO ANTONIO</t>
  </si>
  <si>
    <t>CAVIERES</t>
  </si>
  <si>
    <t>JORGE</t>
  </si>
  <si>
    <t>BELMAR</t>
  </si>
  <si>
    <t>Apoyo en el desarrollo y mantención de los sistemas, correspondiente al área administrativa de la Universidad.</t>
  </si>
  <si>
    <t>CARLOS  ENRIQUE</t>
  </si>
  <si>
    <t>GONZALEZ</t>
  </si>
  <si>
    <t>MARIN</t>
  </si>
  <si>
    <t>PATRICIA</t>
  </si>
  <si>
    <t>SOMMER</t>
  </si>
  <si>
    <t>MAIRA</t>
  </si>
  <si>
    <t>GONZALO ANDRES</t>
  </si>
  <si>
    <t>GALVEZ</t>
  </si>
  <si>
    <t>MADRID</t>
  </si>
  <si>
    <t>PEDRO ENRIQUE</t>
  </si>
  <si>
    <t>ARANGUIZ</t>
  </si>
  <si>
    <t>MADARIAGA</t>
  </si>
  <si>
    <t>coordinadora de prensa</t>
  </si>
  <si>
    <t>RUZ</t>
  </si>
  <si>
    <t>LUCERO</t>
  </si>
  <si>
    <t>CARLOS ALEJANDRO</t>
  </si>
  <si>
    <t>LOYOLA</t>
  </si>
  <si>
    <t>Servicios Profesionales de Análisis Presupuestario</t>
  </si>
  <si>
    <t>CRISTIAN RODRIGO</t>
  </si>
  <si>
    <t>VALLADARES</t>
  </si>
  <si>
    <t>LÓPEZ</t>
  </si>
  <si>
    <t>Revisión y corrección de textos de los productos a publicar de ediciones UTEM. Coordinador de correctores de estilos de apoyo</t>
  </si>
  <si>
    <t>GONZALO JAVIER</t>
  </si>
  <si>
    <t>PARDO</t>
  </si>
  <si>
    <t>ACADEMICO DE PREGRADO</t>
  </si>
  <si>
    <t>CATALINA</t>
  </si>
  <si>
    <t>ESPEJO</t>
  </si>
  <si>
    <t xml:space="preserve"> COORDINADORA DEPARTAMENTO DE OBRAS Y SS.GG</t>
  </si>
  <si>
    <t>CONSTANZA ANDREA</t>
  </si>
  <si>
    <t>AGUILERA</t>
  </si>
  <si>
    <t>ARMANDO HUMBERTO</t>
  </si>
  <si>
    <t>BUSTAMANTE</t>
  </si>
  <si>
    <t>LOBOS</t>
  </si>
  <si>
    <t>Levantamiento de recursos institucionales para la I+D; Construcción y administración de la base de datos de capacidades institucionales para la i+D; Coordinación de la Red Institucional de Laboratorios de Investigación; Levantamiento de resultados de I+D; Asistencia en la ejecución de proyectos institucionales para el potenciamiento de la I+D; Apoyo en la implementación y seguimiento del Plan Operativo de Investigación.</t>
  </si>
  <si>
    <t>ISADORA</t>
  </si>
  <si>
    <t>LIESKE</t>
  </si>
  <si>
    <t>Participará de las siguientes actividades: a) Presentación de proyectos de transferencia o investigación aplicada con asociados (UTALCA, I.Municipalidades Renca, Cerro Navia; UCMaule), a fuentes concursables externas. b) Desarrollo de bioensayos a nivel de laboratorio para la determinación de características sobresalientes de los microorganismos seleccionados. c) Estandarización de protocolos experimentales que promuevan la certificación de calidad de procesos en el laboratorio. d) Desarrollo de capacidades para el análisis genómico y metagenómico de microorganismos.</t>
  </si>
  <si>
    <t>BARBARA</t>
  </si>
  <si>
    <t>SUAREZ</t>
  </si>
  <si>
    <t>LECAROS</t>
  </si>
  <si>
    <t xml:space="preserve">Pianista del Coro Institucional UTEM Dirección de Desarrollo Cultural. </t>
  </si>
  <si>
    <t>REMEDI</t>
  </si>
  <si>
    <t>LAZO</t>
  </si>
  <si>
    <t>MATIAS TAKEISHI</t>
  </si>
  <si>
    <t>CECILIA MARGARITA</t>
  </si>
  <si>
    <t>ROA</t>
  </si>
  <si>
    <t>LARRAIN</t>
  </si>
  <si>
    <t>Ingeniero programador de software</t>
  </si>
  <si>
    <t>MAXIMILIANO</t>
  </si>
  <si>
    <t>DEL PINO</t>
  </si>
  <si>
    <t>JURADO</t>
  </si>
  <si>
    <t>MARIO ANDRES</t>
  </si>
  <si>
    <t>PALLARES</t>
  </si>
  <si>
    <t>JIMENEZ</t>
  </si>
  <si>
    <t>OROZCO</t>
  </si>
  <si>
    <t> Implementación y análisis de componente cuantitativo de encuestas de  satisfacción de carreras a unidades que implementan iniciativas de VcM, encuestas de satisfacción socios comunitarios de proyectos de A+S; Elaboración de boletín de indicadores VTTE Análisis cuantitativo para informe de cartas de compromiso en VcM.</t>
  </si>
  <si>
    <t>JUAN IGNACIO</t>
  </si>
  <si>
    <t>JIMÉNEZ</t>
  </si>
  <si>
    <t>ADRIAN ANDRÉS</t>
  </si>
  <si>
    <t>JARAMILLO</t>
  </si>
  <si>
    <t>MILTON WALDEMAR</t>
  </si>
  <si>
    <t>GUZMAN</t>
  </si>
  <si>
    <t>SANDRA</t>
  </si>
  <si>
    <t>OLIVARES</t>
  </si>
  <si>
    <t>ITURRIETA</t>
  </si>
  <si>
    <t>Desarrollo y ejecución de las acciones de Innovación de Innova UTEM. Coordinación de proyectos de Innovación y Cultura de Innovación. Diseño y desarrollo de iniciativas de Innovación del Hub de Innovación UTEM RM. Coordinación e implementación de los Nodos del Hub de Innovación UTEM RM</t>
  </si>
  <si>
    <t>CAMILA SOLANGE</t>
  </si>
  <si>
    <t>NOULIBOS</t>
  </si>
  <si>
    <t>IRIBARREN</t>
  </si>
  <si>
    <t xml:space="preserve">Profesional de apoyo Trabajo Social </t>
  </si>
  <si>
    <t>JAVIERA PAZ</t>
  </si>
  <si>
    <t>INZUNZA</t>
  </si>
  <si>
    <t>GISELA</t>
  </si>
  <si>
    <t>FLORES</t>
  </si>
  <si>
    <t>HORMAZABAL</t>
  </si>
  <si>
    <t>APOYARÁ LAS FUNCIONES DEL DEPARTAMENTO DE AUTOEVALUACIÓN Y ANÁLISIS</t>
  </si>
  <si>
    <t>BELEN ALEJANDRA</t>
  </si>
  <si>
    <t>ILLANES</t>
  </si>
  <si>
    <t>HINOJOSA</t>
  </si>
  <si>
    <t>diseñador grafico</t>
  </si>
  <si>
    <t>CRISTIAN MARCOS</t>
  </si>
  <si>
    <t>JORGE MAURICIO</t>
  </si>
  <si>
    <t>Maestro supervisor</t>
  </si>
  <si>
    <t>FRANCISCO RAMÓN</t>
  </si>
  <si>
    <t>MARIA SOLEDAD</t>
  </si>
  <si>
    <t>GUERRA</t>
  </si>
  <si>
    <t>CHRISTOPER ALEXANDER</t>
  </si>
  <si>
    <t>Coordinadora de Calidad Ing. Administración Agroindustrias</t>
  </si>
  <si>
    <t>PAULA LETICIA</t>
  </si>
  <si>
    <t>BARRIENTOS</t>
  </si>
  <si>
    <t>DICTAR CLASES A DIFERENTES CARRERAS DE LA UTEM</t>
  </si>
  <si>
    <t>RICARDO ALBERTO</t>
  </si>
  <si>
    <t>NILO</t>
  </si>
  <si>
    <t>HERMOSILLA</t>
  </si>
  <si>
    <t>CONSUELO</t>
  </si>
  <si>
    <t>PABLO FERNANDO</t>
  </si>
  <si>
    <t>VIDELA</t>
  </si>
  <si>
    <t>GUTIERREZ</t>
  </si>
  <si>
    <t> Implementación y análisis de componente cualitativo de encuestas de  satisfacción de carreras a unidades que implementan iniciativas de VcM, encuestas de satisfacción socios comunitarios de proyectos  de unidades VTTE .</t>
  </si>
  <si>
    <t>MARCELA FERNANDA</t>
  </si>
  <si>
    <t>docencia en pregrado 21043</t>
  </si>
  <si>
    <t>LUIS ANTONIO</t>
  </si>
  <si>
    <t>CAMPOS</t>
  </si>
  <si>
    <t>DANIEL SEBASTIAN</t>
  </si>
  <si>
    <t>NICOLAS ENRIQUE</t>
  </si>
  <si>
    <t>GUARINGA</t>
  </si>
  <si>
    <t>DANIEL EDUARDO</t>
  </si>
  <si>
    <t>ZAMBRANO</t>
  </si>
  <si>
    <t>Productor Recursos Multimediales bajo Realidad Virtual</t>
  </si>
  <si>
    <t>HUGO  SEBASTIAN</t>
  </si>
  <si>
    <t>WACHTENDORFF</t>
  </si>
  <si>
    <t>comunicador audiovisual</t>
  </si>
  <si>
    <t>BASTIAN CARLOS</t>
  </si>
  <si>
    <t>Coordinador Asignatura Departamento de Matemática</t>
  </si>
  <si>
    <t>LUIS ALEXIS</t>
  </si>
  <si>
    <t>COORDINADORA EJECUTIVA CONSEJO ASESOR SOCIAL EMPRESARIAL,(CASE) Y GESTORA FINANCIERA Y DE RENDICIONES DEL PROYECTO CONSOLIDACIÓN OFICINA DE TRANSFERENCIA Y LICENCIAMIENTO UTEM? (OTL), CÓDIGO 19COTL-119785.</t>
  </si>
  <si>
    <t>MIREYA</t>
  </si>
  <si>
    <t>LAGOS</t>
  </si>
  <si>
    <t>CONSTANZA ISABEL</t>
  </si>
  <si>
    <t>GALLEGUILLOS</t>
  </si>
  <si>
    <t>FABIAN JESUS</t>
  </si>
  <si>
    <t>BERGER</t>
  </si>
  <si>
    <t>PROFESIONAL ORIENTADA AL APOYO DE LOS PLANES DE MEJORAS DE LAS CARRERAS ACREDITADAS</t>
  </si>
  <si>
    <t>MARIA JOSE</t>
  </si>
  <si>
    <t>MATELUNA</t>
  </si>
  <si>
    <t>Coordinación de Proyecto: Estudio Exploratorio sobre Neurodivergencias de los Estudiantes de la UTEM</t>
  </si>
  <si>
    <t>DIAMELA ISADORA</t>
  </si>
  <si>
    <t>GALLEGOS</t>
  </si>
  <si>
    <t>ACEVEDO</t>
  </si>
  <si>
    <t>GALARCE</t>
  </si>
  <si>
    <t>Ingeniero de Proyectos</t>
  </si>
  <si>
    <t>FRANCO ALLAN ENRIQUE</t>
  </si>
  <si>
    <t>RAMPOLDI</t>
  </si>
  <si>
    <t>FUENTES</t>
  </si>
  <si>
    <t>ASESOR JURÍDICO DE LA CONTRALORÍA INTERNA DIRECCIÓN DE DESARROLLO Y GESTIÓN DE PERSONAS Y SISEI</t>
  </si>
  <si>
    <t>HERNAN EDUARDO</t>
  </si>
  <si>
    <t>FONSECA</t>
  </si>
  <si>
    <t>WALTER CRISTIAN</t>
  </si>
  <si>
    <t>GARBARINI</t>
  </si>
  <si>
    <t>FOLCH</t>
  </si>
  <si>
    <t>Control de Gestión Industria</t>
  </si>
  <si>
    <t>SIMON PAULO</t>
  </si>
  <si>
    <t>LEMUS</t>
  </si>
  <si>
    <t>ANGELICA</t>
  </si>
  <si>
    <t>FIGUEROA</t>
  </si>
  <si>
    <t xml:space="preserve">Coordinadora Centro de Facultad </t>
  </si>
  <si>
    <t>MARIA BEATRIZ</t>
  </si>
  <si>
    <t>SALINAS</t>
  </si>
  <si>
    <t>Coordinador de Área de Comunicaciones del Convenio UPA-UTEM.</t>
  </si>
  <si>
    <t>MARCOS  ALFREDO</t>
  </si>
  <si>
    <t>Relator V21 Postitulo Familia e Infancia Módulo 4 Unidad 1</t>
  </si>
  <si>
    <t>JORGE CRISTIAN</t>
  </si>
  <si>
    <t>DE LA VEGA</t>
  </si>
  <si>
    <t>FANTA</t>
  </si>
  <si>
    <t>Encargada de comunicación estudiantil del Convenio UPA-UTEM.</t>
  </si>
  <si>
    <t>CONSTANZA</t>
  </si>
  <si>
    <t xml:space="preserve">VENEGAS	</t>
  </si>
  <si>
    <t>ESTAY</t>
  </si>
  <si>
    <t>GERMAN MARIO</t>
  </si>
  <si>
    <t>ZUÑIGA</t>
  </si>
  <si>
    <t>ESPINOZA</t>
  </si>
  <si>
    <t>BOISIER</t>
  </si>
  <si>
    <t xml:space="preserve">Eléctrico </t>
  </si>
  <si>
    <t>BARRIGA</t>
  </si>
  <si>
    <t>Apoyar la gestión de Socios Comunitarios y Estratégicos, contactando y coordinando reuniones con organismos públicos, sociedad civil, micro y pequeñas empresas asociadas a instituciones que apoyan el crecimiento del sector productivo, organización o institución del sector productivo, correspondientes a medianas y grandes empresas para la participación en las metodologías vinculadas con el entorno.</t>
  </si>
  <si>
    <t>ESPINA</t>
  </si>
  <si>
    <t>Coordinación, Área Agropecuaria y Veterinaria del Convenio UPA-UTEM.</t>
  </si>
  <si>
    <t>CARLOS ESTEBAN</t>
  </si>
  <si>
    <t>ARAYA</t>
  </si>
  <si>
    <t>ESCOBAR</t>
  </si>
  <si>
    <t>IMPARTIR ASIGNATURAS DE FISICA</t>
  </si>
  <si>
    <t>CLAUDIA</t>
  </si>
  <si>
    <t>URETA</t>
  </si>
  <si>
    <t>CHRISTIAN ANDRE</t>
  </si>
  <si>
    <t>AGUILA</t>
  </si>
  <si>
    <t>DROGUETT</t>
  </si>
  <si>
    <t>NORA BRUNILDA</t>
  </si>
  <si>
    <t>DONOSO</t>
  </si>
  <si>
    <t>TRABAJO EN TERAPIAS Y ATENCIÓN DE ALUMNOS DEL PROGRAMA DE APOYO AL ESTUDIANTE Y SERVICIO MÉDICO ESTUDIANTIL DE ON LINE O PRESENCIAL, SEGÚN SE REQUIERA.</t>
  </si>
  <si>
    <t>KARLA ANDREA</t>
  </si>
  <si>
    <t>BASCUR</t>
  </si>
  <si>
    <t>Tutor virtual plataforma Reko Beta</t>
  </si>
  <si>
    <t>EVA CARINA</t>
  </si>
  <si>
    <t>SALAZAR</t>
  </si>
  <si>
    <t>GLORIA  DENISSE</t>
  </si>
  <si>
    <t>PORTERO CASA CENTRAL</t>
  </si>
  <si>
    <t>SEBASTIAN ANDRES</t>
  </si>
  <si>
    <t>OLGUIN</t>
  </si>
  <si>
    <t>SERGIO FERNANDO</t>
  </si>
  <si>
    <t>LABBE</t>
  </si>
  <si>
    <t>Asesor de la Coordinación General, en los ámbitos de la planificación, desarrollo y evaluación de los procesos transversales y críticos del convenio UPA-UTEM.</t>
  </si>
  <si>
    <t>GARCÍA</t>
  </si>
  <si>
    <t>DEL REAL</t>
  </si>
  <si>
    <t>DOWNEY</t>
  </si>
  <si>
    <t>DE LA FUENTE</t>
  </si>
  <si>
    <t>NICOLAS JOSE</t>
  </si>
  <si>
    <t>TAGLE</t>
  </si>
  <si>
    <t>CRUZ</t>
  </si>
  <si>
    <t>DAVID AMILCAR</t>
  </si>
  <si>
    <t>BOERR</t>
  </si>
  <si>
    <t>COYDAN</t>
  </si>
  <si>
    <t>JUAN MANUEL</t>
  </si>
  <si>
    <t>CORTEZ</t>
  </si>
  <si>
    <t>LABORES SECRETARIALES ATENCION DE ALUMNOS Y ACADEMICOS TRABAJO CON PLATAFORMAS INSTITUCIONALES.</t>
  </si>
  <si>
    <t>VALERIA DEL PILAR</t>
  </si>
  <si>
    <t>ROMÁN</t>
  </si>
  <si>
    <t>CORTÉS</t>
  </si>
  <si>
    <t>LEONARDO ALBERTO</t>
  </si>
  <si>
    <t>JORGE ESTEBAN</t>
  </si>
  <si>
    <t>ELGUETA</t>
  </si>
  <si>
    <t>CORNEJO</t>
  </si>
  <si>
    <t>MATIAS</t>
  </si>
  <si>
    <t>HENRIQUEZ</t>
  </si>
  <si>
    <t>CORDOBA</t>
  </si>
  <si>
    <t>Coordinador de Calidad Arquitectura e Ing. en Construcción</t>
  </si>
  <si>
    <t>PIZARRO</t>
  </si>
  <si>
    <t>FRANCISCO ALEJANDRO</t>
  </si>
  <si>
    <t>MARCHANT</t>
  </si>
  <si>
    <t xml:space="preserve"> Apoyo y coordinación en el soporte tecnologico y mesa de ayuda en el Campus Macul</t>
  </si>
  <si>
    <t>VICTOR HUGO</t>
  </si>
  <si>
    <t>CALQUIN</t>
  </si>
  <si>
    <t xml:space="preserve">Coordinadora área Formación </t>
  </si>
  <si>
    <t>VIVIANA  ANDREA</t>
  </si>
  <si>
    <t xml:space="preserve">Trabajador Social </t>
  </si>
  <si>
    <t>ERICK MARCO</t>
  </si>
  <si>
    <t>GARAY</t>
  </si>
  <si>
    <t>COÑOMAN</t>
  </si>
  <si>
    <t>LUIS FELIPE ELISEO</t>
  </si>
  <si>
    <t>QUEZADA</t>
  </si>
  <si>
    <t>CONA</t>
  </si>
  <si>
    <t>Apoyo a Soporte y Atención de Usuarios</t>
  </si>
  <si>
    <t>FABIAN OSVALDO</t>
  </si>
  <si>
    <t>COLOMA</t>
  </si>
  <si>
    <t>FABIAN ALEJANDRO</t>
  </si>
  <si>
    <t>D´ALENCON</t>
  </si>
  <si>
    <t>CLAVERIE</t>
  </si>
  <si>
    <t>Asesoría Legal al Depto. de Cobranza y otras Unidades de la VRAF</t>
  </si>
  <si>
    <t>GUSTAVO  ADOLFO</t>
  </si>
  <si>
    <t>DICK</t>
  </si>
  <si>
    <t>CIENFUEGOS</t>
  </si>
  <si>
    <t>CHOVAR</t>
  </si>
  <si>
    <t>LUIS HERNAN CARLOS ALBERTO</t>
  </si>
  <si>
    <t>CEPEDA</t>
  </si>
  <si>
    <t>PAULA ANDREA</t>
  </si>
  <si>
    <t>Técnico de Laboratorios Docentes de Química</t>
  </si>
  <si>
    <t>DAVID ALEXANDER</t>
  </si>
  <si>
    <t>BUSTOS</t>
  </si>
  <si>
    <t>CARTES</t>
  </si>
  <si>
    <t>clases</t>
  </si>
  <si>
    <t>JOSE ANTONIO</t>
  </si>
  <si>
    <t>DUQUE</t>
  </si>
  <si>
    <t>CARRASCO</t>
  </si>
  <si>
    <t>VALENTINA</t>
  </si>
  <si>
    <t>CARACOTCH</t>
  </si>
  <si>
    <t>IGOR</t>
  </si>
  <si>
    <t>MARABOLI</t>
  </si>
  <si>
    <t>CARACCI</t>
  </si>
  <si>
    <t>MARCELA ALEJANDRA</t>
  </si>
  <si>
    <t>CANCINO</t>
  </si>
  <si>
    <t>MARCOS FELIPE</t>
  </si>
  <si>
    <t>CABRERA</t>
  </si>
  <si>
    <t>CALDERON</t>
  </si>
  <si>
    <t>IRVING OSMÁN RODRIGO</t>
  </si>
  <si>
    <t>INOSTROZA</t>
  </si>
  <si>
    <t>CADAMURO</t>
  </si>
  <si>
    <t>ENCARGADO DE LA CONDUCCIÓN DE PROYECTOS ESTRATÉGICOS DEL ÁREA DE ANÁLISIS INSTITUCIONAL</t>
  </si>
  <si>
    <t>JOSE IGNACIO</t>
  </si>
  <si>
    <t>VALDOVINOS</t>
  </si>
  <si>
    <t>Desarrollo de Aplicaciones para Plataforma Reko 2.0</t>
  </si>
  <si>
    <t>ALVARO ANTONIO</t>
  </si>
  <si>
    <t>CABEDO</t>
  </si>
  <si>
    <t>Apoyo general técnico-administrativo para formulación y ejecución de proyectos. Coordinación de equipo técnico-profesional del Programa de Energías Renovables no Convencionales (PERNC) para implementación de microred experimental.</t>
  </si>
  <si>
    <t>JAVIER  IGNACIO</t>
  </si>
  <si>
    <t>ARANEDA</t>
  </si>
  <si>
    <t>CAAMAÑO</t>
  </si>
  <si>
    <t>PEDRO IGNACIO</t>
  </si>
  <si>
    <t>BECK</t>
  </si>
  <si>
    <t>CARLOS CHRISTIAN</t>
  </si>
  <si>
    <t>OLEART</t>
  </si>
  <si>
    <t>JAMES ARTURO</t>
  </si>
  <si>
    <t>BASAGOITIA</t>
  </si>
  <si>
    <t>BRIERLEY</t>
  </si>
  <si>
    <t>Profesora Taller de Teatro UTEM</t>
  </si>
  <si>
    <t>JACQUELINE</t>
  </si>
  <si>
    <t>QUIJADA</t>
  </si>
  <si>
    <t>BOUDON</t>
  </si>
  <si>
    <t>Apoyo en gestiones administrativas en la Coordinación de Administración UPA - UTEM.</t>
  </si>
  <si>
    <t>VICENTE</t>
  </si>
  <si>
    <t>BOUDOIRE</t>
  </si>
  <si>
    <t>Dictar clases a distintas carreras de la universidad</t>
  </si>
  <si>
    <t>MARCELO HERNAN</t>
  </si>
  <si>
    <t>QUINTANILLA</t>
  </si>
  <si>
    <t>BORGES</t>
  </si>
  <si>
    <t>JAVIER ALEJANDRO</t>
  </si>
  <si>
    <t>HUETT</t>
  </si>
  <si>
    <t>BIZE</t>
  </si>
  <si>
    <t>JORGE JOSE</t>
  </si>
  <si>
    <t>BEOVIC</t>
  </si>
  <si>
    <t>LUCIANO FELIPE</t>
  </si>
  <si>
    <t>BASAURI</t>
  </si>
  <si>
    <t>HERNAN ALEJANDRO</t>
  </si>
  <si>
    <t>BARRAGAN</t>
  </si>
  <si>
    <t>BARROS</t>
  </si>
  <si>
    <t>Profesional encargado de coordinar la Dirección de Aseguramiento de la Calidad de Pre y Postgrado (DAC), para apoyar e implementar todos los procesos asociados a la función de la Dirección.</t>
  </si>
  <si>
    <t>OSCAR ANTONIO</t>
  </si>
  <si>
    <t>RÍOS</t>
  </si>
  <si>
    <t>BARRIOS</t>
  </si>
  <si>
    <t>CAROLINA ANDREA</t>
  </si>
  <si>
    <t>BARRERA</t>
  </si>
  <si>
    <t>Asistente Técnico del Magíster en Tecnologías BIM</t>
  </si>
  <si>
    <t>ARIEL HUMBERTO</t>
  </si>
  <si>
    <t>MICHEL ANTONIO</t>
  </si>
  <si>
    <t>CRISTIAN EDUARDO</t>
  </si>
  <si>
    <t>ARANDA</t>
  </si>
  <si>
    <t>ALEJANDRO</t>
  </si>
  <si>
    <t>ASTUDILLO</t>
  </si>
  <si>
    <t>APOYO EN EL SEGUIMIENTO Y EVALUACIÓN DEL DESARROLLO DE LAS ACTIVIDADES LOS PLANES DE MEJORAS</t>
  </si>
  <si>
    <t>SEBASTIAN IGNACIO</t>
  </si>
  <si>
    <t>Apoyo en la tramitación de convenios a C.G.R.- SIAPER</t>
  </si>
  <si>
    <t>CLAUDIA FABIOLA</t>
  </si>
  <si>
    <t>RIQUELME</t>
  </si>
  <si>
    <t>ARROYO</t>
  </si>
  <si>
    <t>PORTERO EDIFICIO UBICADO EN BRASIL N° 1560 VALPARAISO</t>
  </si>
  <si>
    <t>LEIVA</t>
  </si>
  <si>
    <t>docente</t>
  </si>
  <si>
    <t>PAMELA JOSEFA</t>
  </si>
  <si>
    <t>ARMSTRONG</t>
  </si>
  <si>
    <t>APOYO ADMINISTRATIVO CONSEJO ASESOR SOCIAL EMPRESARIAL</t>
  </si>
  <si>
    <t>CINDY LISBETH</t>
  </si>
  <si>
    <t>MUNSTER</t>
  </si>
  <si>
    <t>ARISMENDI</t>
  </si>
  <si>
    <t>Asistente de Investigación</t>
  </si>
  <si>
    <t>MIGDALIA CARIDAD</t>
  </si>
  <si>
    <t>RUSINDO</t>
  </si>
  <si>
    <t>ARAZO</t>
  </si>
  <si>
    <t>Apoyo en el desarrollo y mantención de los sistemas, WordPress de la Universidad.</t>
  </si>
  <si>
    <t>RODRIGO ALBERTO</t>
  </si>
  <si>
    <t>CERECEDA</t>
  </si>
  <si>
    <t>Coordinador de área de Arte y Diseño del Convenio UPA-UTEM.</t>
  </si>
  <si>
    <t>PATRICIO FERNANDO</t>
  </si>
  <si>
    <t>BELTRAN</t>
  </si>
  <si>
    <t>Ingeniero Programador para el convenio UPA-UTEM.</t>
  </si>
  <si>
    <t>ARAVENA</t>
  </si>
  <si>
    <t>GASTON ADRIAN</t>
  </si>
  <si>
    <t>ASISTENTE ADMINISTRATIVO</t>
  </si>
  <si>
    <t>LUIS OCTAVIO</t>
  </si>
  <si>
    <t>ALVAREZ</t>
  </si>
  <si>
    <t>DIEGO EDGARDO</t>
  </si>
  <si>
    <t>ALTAMIRANO</t>
  </si>
  <si>
    <t>ANA MARIA</t>
  </si>
  <si>
    <t>FERRER</t>
  </si>
  <si>
    <t>ALONSO</t>
  </si>
  <si>
    <t>INCENTIVO POR PRODUCTIVIDAD CIENTÍFICA-PUBLICACIONES (DECRETO 98/2015)</t>
  </si>
  <si>
    <t>JUAN ANTONIO</t>
  </si>
  <si>
    <t>ANCAVIL</t>
  </si>
  <si>
    <t>FRANCISCA ANDREA</t>
  </si>
  <si>
    <t>ALCAYAGA</t>
  </si>
  <si>
    <t>Actividades de asistencia en proyectos de Innovación y Diseño con énfasis en fabricación digital</t>
  </si>
  <si>
    <t>JOSUE EMANUEL</t>
  </si>
  <si>
    <t>ALARCON</t>
  </si>
  <si>
    <t>PATRICIO JAVIER</t>
  </si>
  <si>
    <t>estafeta</t>
  </si>
  <si>
    <t>LUIS PATRICIO</t>
  </si>
  <si>
    <t>LUIS ERNESTO</t>
  </si>
  <si>
    <t>AHUMADA</t>
  </si>
  <si>
    <t>ERWIN ROBERT</t>
  </si>
  <si>
    <t>VILLALOBOS</t>
  </si>
  <si>
    <t>CLAUDIO MARCELO</t>
  </si>
  <si>
    <t>AGUILAR</t>
  </si>
  <si>
    <t xml:space="preserve">	 - Asesorar pedagógicamente a docentes en procesos de innovación metodológica.  - Planificar y monitorear la implementación de metodologías basadas en el aprendizaje de estudiantes.  - Colaborar en la planificación, dictación y evaluación de talleres y cursos orientados al desarrollo y fortalecimiento de competencias pedagógicas en docentes.  - Confeccionar guías, manuales y/o documentos informativos que fortalezcan el proceso de enseñanza y aprendizaje.</t>
  </si>
  <si>
    <t>NATALIA BEATRIZ</t>
  </si>
  <si>
    <t>HERNANDEZ</t>
  </si>
  <si>
    <t>AGUAYO</t>
  </si>
  <si>
    <t>ALEJANDRO HECTOR</t>
  </si>
  <si>
    <t>CATALAN</t>
  </si>
  <si>
    <t>AEDO</t>
  </si>
  <si>
    <t>JORGE ORLANDO</t>
  </si>
  <si>
    <t>NEIRA</t>
  </si>
  <si>
    <t>ADVIS</t>
  </si>
  <si>
    <t>Periodista del Convenio UPA-UTEM.</t>
  </si>
  <si>
    <t>FABIOLA ANDREA</t>
  </si>
  <si>
    <t>PRIETO</t>
  </si>
  <si>
    <t>ABURTO</t>
  </si>
  <si>
    <t>JUAN BAUTISTA</t>
  </si>
  <si>
    <t>ABELLO</t>
  </si>
  <si>
    <t>Observaciones</t>
  </si>
  <si>
    <t>Pago mensual</t>
  </si>
  <si>
    <t>Honorario total bruto</t>
  </si>
  <si>
    <t>Unidad monetaria</t>
  </si>
  <si>
    <t>Región</t>
  </si>
  <si>
    <t>Calificación profesional o formación</t>
  </si>
  <si>
    <t>Descripción de la función</t>
  </si>
  <si>
    <t>Grado EUS (si corresponde)</t>
  </si>
  <si>
    <t>Nombres</t>
  </si>
  <si>
    <t>Apellido materno</t>
  </si>
  <si>
    <t>Apellido paterno</t>
  </si>
  <si>
    <t>Fecha de inicio (dd/mm/aaaa)</t>
  </si>
  <si>
    <t>Fecha de término (dd/mm/aaaa)</t>
  </si>
  <si>
    <t>02-01-2021</t>
  </si>
  <si>
    <t>11-01-2021</t>
  </si>
  <si>
    <t>01-01-2021</t>
  </si>
  <si>
    <t>31-03-2021</t>
  </si>
  <si>
    <t>04-01-2021</t>
  </si>
  <si>
    <t>31-01-2021</t>
  </si>
  <si>
    <t>29-01-2021</t>
  </si>
  <si>
    <t>05-02-2021</t>
  </si>
  <si>
    <t>31-12-2021</t>
  </si>
  <si>
    <t>15-01-2021</t>
  </si>
  <si>
    <t>01-07-2020</t>
  </si>
  <si>
    <t>31-07-2021</t>
  </si>
  <si>
    <t>09-01-2021</t>
  </si>
  <si>
    <t>12-02-2021</t>
  </si>
  <si>
    <t>22-03-2021</t>
  </si>
  <si>
    <t>30-03-2021</t>
  </si>
  <si>
    <t>28-02-2021</t>
  </si>
  <si>
    <t>08-08-2020</t>
  </si>
  <si>
    <t>30-12-2021</t>
  </si>
  <si>
    <t>15-02-2021</t>
  </si>
  <si>
    <t>08-01-2021</t>
  </si>
  <si>
    <t>30-01-2021</t>
  </si>
  <si>
    <t>08-05-2021</t>
  </si>
  <si>
    <t>05-01-2021</t>
  </si>
  <si>
    <t>16-01-2021</t>
  </si>
  <si>
    <t>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</si>
</sst>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8"/>
      <color indexed="9"/>
      <name val="Arial"/>
      <family val="2"/>
    </font>
  </fonts>
  <fills count="5">
    <fill>
      <patternFill patternType="none"/>
    </fill>
    <fill>
      <patternFill patternType="gray125"/>
    </fill>
    <fill>
      <patternFill patternType="solid">
        <fgColor indexed="5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11">
    <xf numFmtId="0" fontId="0" fillId="0" borderId="0" xfId="0"/>
    <xf numFmtId="0" fontId="1" fillId="2" borderId="1" xfId="0" applyNumberFormat="1" applyFont="1" applyFill="1" applyBorder="1" applyAlignment="1">
      <alignment vertical="center" wrapText="1"/>
    </xf>
    <xf numFmtId="0" fontId="1" fillId="2" borderId="4" xfId="0" applyNumberFormat="1" applyFont="1" applyFill="1" applyBorder="1" applyAlignment="1">
      <alignment vertical="center" wrapText="1"/>
    </xf>
    <xf numFmtId="0" fontId="1" fillId="2" borderId="3" xfId="0"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vertical="center" wrapText="1"/>
    </xf>
    <xf numFmtId="0" fontId="0" fillId="0" borderId="0" xfId="0" applyNumberFormat="1"/>
    <xf numFmtId="0" fontId="0" fillId="0" borderId="0" xfId="0" applyNumberFormat="1" applyAlignment="1">
      <alignment horizontal="center"/>
    </xf>
    <xf numFmtId="0" fontId="0" fillId="3" borderId="5" xfId="0" applyNumberFormat="1" applyFont="1" applyFill="1" applyBorder="1" applyAlignment="1">
      <alignment horizontal="center"/>
    </xf>
    <xf numFmtId="0" fontId="0" fillId="4" borderId="5" xfId="0" applyNumberFormat="1" applyFont="1" applyFill="1" applyBorder="1" applyAlignment="1">
      <alignment horizontal="center"/>
    </xf>
    <xf numFmtId="0" fontId="0" fillId="3" borderId="6" xfId="0" applyNumberFormat="1" applyFont="1" applyFill="1" applyBorder="1" applyAlignment="1">
      <alignment horizontal="center"/>
    </xf>
  </cellXfs>
  <cellStyles count="1">
    <cellStyle name="Normal" xfId="0" builtinId="0"/>
  </cellStyles>
  <dxfs count="16">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numFmt numFmtId="0" formatCode="General"/>
      <alignment horizontal="center" vertical="bottom" textRotation="0" wrapText="0" relativeIndent="0" justifyLastLine="0" shrinkToFit="0" readingOrder="0"/>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sulta desde 180.7_1" connectionId="1" xr16:uid="{F976A9B9-9EA1-41A7-B37F-B74D3E143111}" autoFormatId="16" applyNumberFormats="0" applyBorderFormats="0" applyFontFormats="0" applyPatternFormats="0" applyAlignmentFormats="0" applyWidthHeightFormats="0">
  <queryTableRefresh nextId="14">
    <queryTableFields count="13">
      <queryTableField id="1" name="mae_apellido_paterno" tableColumnId="1"/>
      <queryTableField id="2" name="mae_apellido_materno" tableColumnId="2"/>
      <queryTableField id="3" name="mae_nombre" tableColumnId="3"/>
      <queryTableField id="4" name="grado" tableColumnId="4"/>
      <queryTableField id="5" name="cnv_funcion" tableColumnId="5"/>
      <queryTableField id="6" name="calificacion" tableColumnId="6"/>
      <queryTableField id="7" name="region" tableColumnId="7"/>
      <queryTableField id="8" name="moneda" tableColumnId="8"/>
      <queryTableField id="9" name="cnv_monto" tableColumnId="9"/>
      <queryTableField id="10" name="cuotas" tableColumnId="10"/>
      <queryTableField id="11" name="cnv_fecha_inicio" tableColumnId="11"/>
      <queryTableField id="12" name="cnv_fecha_termino" tableColumnId="12"/>
      <queryTableField id="13" name="obs"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7979F4-94A2-4442-BE39-0DABEBB544B5}" name="Tabla_Consulta_desde_180.7_1" displayName="Tabla_Consulta_desde_180.7_1" ref="A1:M320" tableType="queryTable" totalsRowShown="0" headerRowDxfId="15" dataDxfId="14" tableBorderDxfId="13">
  <sortState xmlns:xlrd2="http://schemas.microsoft.com/office/spreadsheetml/2017/richdata2" ref="A2:M320">
    <sortCondition ref="A1:A320"/>
  </sortState>
  <tableColumns count="13">
    <tableColumn id="1" xr3:uid="{00000000-0010-0000-0700-000001000000}" uniqueName="1" name="Apellido paterno" queryTableFieldId="1" dataDxfId="12"/>
    <tableColumn id="2" xr3:uid="{00000000-0010-0000-0700-000002000000}" uniqueName="2" name="Apellido materno" queryTableFieldId="2" dataDxfId="11"/>
    <tableColumn id="3" xr3:uid="{00000000-0010-0000-0700-000003000000}" uniqueName="3" name="Nombres" queryTableFieldId="3" dataDxfId="10"/>
    <tableColumn id="4" xr3:uid="{00000000-0010-0000-0700-000004000000}" uniqueName="4" name="Grado EUS (si corresponde)" queryTableFieldId="4" dataDxfId="9"/>
    <tableColumn id="5" xr3:uid="{00000000-0010-0000-0700-000005000000}" uniqueName="5" name="Descripción de la función" queryTableFieldId="5" dataDxfId="8"/>
    <tableColumn id="6" xr3:uid="{00000000-0010-0000-0700-000006000000}" uniqueName="6" name="Calificación profesional o formación" queryTableFieldId="6" dataDxfId="7"/>
    <tableColumn id="7" xr3:uid="{00000000-0010-0000-0700-000007000000}" uniqueName="7" name="Región" queryTableFieldId="7" dataDxfId="6"/>
    <tableColumn id="8" xr3:uid="{00000000-0010-0000-0700-000008000000}" uniqueName="8" name="Unidad monetaria" queryTableFieldId="8" dataDxfId="5"/>
    <tableColumn id="9" xr3:uid="{00000000-0010-0000-0700-000009000000}" uniqueName="9" name="Honorario total bruto" queryTableFieldId="9" dataDxfId="4"/>
    <tableColumn id="10" xr3:uid="{00000000-0010-0000-0700-00000A000000}" uniqueName="10" name="Pago mensual" queryTableFieldId="10" dataDxfId="3"/>
    <tableColumn id="11" xr3:uid="{00000000-0010-0000-0700-00000B000000}" uniqueName="11" name="Fecha de inicio (dd/mm/aaaa)" queryTableFieldId="11" dataDxfId="2"/>
    <tableColumn id="12" xr3:uid="{00000000-0010-0000-0700-00000C000000}" uniqueName="12" name="Fecha de término (dd/mm/aaaa)" queryTableFieldId="12" dataDxfId="1"/>
    <tableColumn id="13" xr3:uid="{00000000-0010-0000-0700-00000D000000}" uniqueName="13" name="Observaciones" queryTableFieldId="13"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24205-E905-41F7-B3E1-A974BFFC2075}">
  <sheetPr>
    <pageSetUpPr fitToPage="1"/>
  </sheetPr>
  <dimension ref="A1:M320"/>
  <sheetViews>
    <sheetView tabSelected="1" workbookViewId="0">
      <selection activeCell="A3" sqref="A3"/>
    </sheetView>
  </sheetViews>
  <sheetFormatPr baseColWidth="10" defaultRowHeight="15" x14ac:dyDescent="0.25"/>
  <cols>
    <col min="1" max="1" width="21.42578125" style="6" customWidth="1"/>
    <col min="2" max="2" width="22" style="6" customWidth="1"/>
    <col min="3" max="3" width="28.7109375" style="6" customWidth="1"/>
    <col min="4" max="4" width="23.140625" style="6" customWidth="1"/>
    <col min="5" max="5" width="81.140625" style="6" customWidth="1"/>
    <col min="6" max="6" width="13.28515625" style="7" customWidth="1"/>
    <col min="7" max="7" width="6.7109375" style="7" customWidth="1"/>
    <col min="8" max="8" width="8.28515625" style="7" customWidth="1"/>
    <col min="9" max="9" width="11.5703125" style="6" customWidth="1"/>
    <col min="10" max="10" width="6.7109375" style="7" customWidth="1"/>
    <col min="11" max="11" width="15.7109375" style="7" customWidth="1"/>
    <col min="12" max="12" width="18.140625" style="7" customWidth="1"/>
    <col min="13" max="13" width="4.140625" style="6" customWidth="1"/>
    <col min="14" max="16384" width="11.42578125" style="6"/>
  </cols>
  <sheetData>
    <row r="1" spans="1:13" ht="27.75" customHeight="1" x14ac:dyDescent="0.25">
      <c r="A1" s="1" t="s">
        <v>860</v>
      </c>
      <c r="B1" s="2" t="s">
        <v>859</v>
      </c>
      <c r="C1" s="2" t="s">
        <v>858</v>
      </c>
      <c r="D1" s="2" t="s">
        <v>857</v>
      </c>
      <c r="E1" s="2" t="s">
        <v>856</v>
      </c>
      <c r="F1" s="2" t="s">
        <v>855</v>
      </c>
      <c r="G1" s="2" t="s">
        <v>854</v>
      </c>
      <c r="H1" s="2" t="s">
        <v>853</v>
      </c>
      <c r="I1" s="2" t="s">
        <v>852</v>
      </c>
      <c r="J1" s="3" t="s">
        <v>851</v>
      </c>
      <c r="K1" s="4" t="s">
        <v>861</v>
      </c>
      <c r="L1" s="4" t="s">
        <v>862</v>
      </c>
      <c r="M1" s="5" t="s">
        <v>850</v>
      </c>
    </row>
    <row r="2" spans="1:13" x14ac:dyDescent="0.25">
      <c r="A2" s="6" t="s">
        <v>849</v>
      </c>
      <c r="B2" s="6" t="s">
        <v>52</v>
      </c>
      <c r="C2" s="6" t="s">
        <v>848</v>
      </c>
      <c r="D2" s="6" t="s">
        <v>6</v>
      </c>
      <c r="E2" s="6" t="s">
        <v>32</v>
      </c>
      <c r="F2" s="7" t="s">
        <v>4</v>
      </c>
      <c r="G2" s="7" t="s">
        <v>3</v>
      </c>
      <c r="H2" s="7" t="s">
        <v>2</v>
      </c>
      <c r="I2" s="6">
        <v>69400</v>
      </c>
      <c r="J2" s="7" t="s">
        <v>10</v>
      </c>
      <c r="K2" t="s">
        <v>863</v>
      </c>
      <c r="L2" t="s">
        <v>864</v>
      </c>
      <c r="M2" s="6" t="s">
        <v>0</v>
      </c>
    </row>
    <row r="3" spans="1:13" x14ac:dyDescent="0.25">
      <c r="A3" s="6" t="s">
        <v>847</v>
      </c>
      <c r="B3" s="6" t="s">
        <v>846</v>
      </c>
      <c r="C3" s="6" t="s">
        <v>845</v>
      </c>
      <c r="D3" s="6" t="s">
        <v>6</v>
      </c>
      <c r="E3" s="6" t="s">
        <v>844</v>
      </c>
      <c r="F3" s="7" t="s">
        <v>4</v>
      </c>
      <c r="G3" s="7" t="s">
        <v>3</v>
      </c>
      <c r="H3" s="7" t="s">
        <v>2</v>
      </c>
      <c r="I3" s="6">
        <v>2100000</v>
      </c>
      <c r="J3" s="7" t="s">
        <v>1</v>
      </c>
      <c r="K3" t="s">
        <v>865</v>
      </c>
      <c r="L3" t="s">
        <v>866</v>
      </c>
      <c r="M3" s="6" t="s">
        <v>0</v>
      </c>
    </row>
    <row r="4" spans="1:13" x14ac:dyDescent="0.25">
      <c r="A4" s="6" t="s">
        <v>843</v>
      </c>
      <c r="B4" s="6" t="s">
        <v>842</v>
      </c>
      <c r="C4" s="6" t="s">
        <v>841</v>
      </c>
      <c r="D4" s="6" t="s">
        <v>6</v>
      </c>
      <c r="E4" s="6" t="s">
        <v>32</v>
      </c>
      <c r="F4" s="7" t="s">
        <v>4</v>
      </c>
      <c r="G4" s="7" t="s">
        <v>3</v>
      </c>
      <c r="H4" s="7" t="s">
        <v>2</v>
      </c>
      <c r="I4" s="6">
        <v>69400</v>
      </c>
      <c r="J4" s="7" t="s">
        <v>10</v>
      </c>
      <c r="K4" t="s">
        <v>863</v>
      </c>
      <c r="L4" t="s">
        <v>864</v>
      </c>
      <c r="M4" s="6" t="s">
        <v>0</v>
      </c>
    </row>
    <row r="5" spans="1:13" x14ac:dyDescent="0.25">
      <c r="A5" s="6" t="s">
        <v>840</v>
      </c>
      <c r="B5" s="6" t="s">
        <v>839</v>
      </c>
      <c r="C5" s="6" t="s">
        <v>838</v>
      </c>
      <c r="D5" s="6" t="s">
        <v>6</v>
      </c>
      <c r="E5" s="6" t="s">
        <v>32</v>
      </c>
      <c r="F5" s="7" t="s">
        <v>4</v>
      </c>
      <c r="G5" s="7" t="s">
        <v>3</v>
      </c>
      <c r="H5" s="7" t="s">
        <v>2</v>
      </c>
      <c r="I5" s="6">
        <v>238400</v>
      </c>
      <c r="J5" s="7" t="s">
        <v>10</v>
      </c>
      <c r="K5" t="s">
        <v>863</v>
      </c>
      <c r="L5" t="s">
        <v>864</v>
      </c>
      <c r="M5" s="6" t="s">
        <v>0</v>
      </c>
    </row>
    <row r="6" spans="1:13" x14ac:dyDescent="0.25">
      <c r="A6" s="6" t="s">
        <v>837</v>
      </c>
      <c r="B6" s="6" t="s">
        <v>836</v>
      </c>
      <c r="C6" s="6" t="s">
        <v>835</v>
      </c>
      <c r="D6" s="6" t="s">
        <v>6</v>
      </c>
      <c r="E6" s="6" t="s">
        <v>834</v>
      </c>
      <c r="F6" s="7" t="s">
        <v>4</v>
      </c>
      <c r="G6" s="7" t="s">
        <v>3</v>
      </c>
      <c r="H6" s="7" t="s">
        <v>2</v>
      </c>
      <c r="I6" s="6">
        <v>4590000</v>
      </c>
      <c r="J6" s="7" t="s">
        <v>1</v>
      </c>
      <c r="K6" t="s">
        <v>863</v>
      </c>
      <c r="L6" t="s">
        <v>866</v>
      </c>
      <c r="M6" s="6" t="s">
        <v>0</v>
      </c>
    </row>
    <row r="7" spans="1:13" x14ac:dyDescent="0.25">
      <c r="A7" s="6" t="s">
        <v>833</v>
      </c>
      <c r="B7" s="6" t="s">
        <v>275</v>
      </c>
      <c r="C7" s="6" t="s">
        <v>832</v>
      </c>
      <c r="D7" s="6" t="s">
        <v>6</v>
      </c>
      <c r="E7" s="6" t="s">
        <v>59</v>
      </c>
      <c r="F7" s="7" t="s">
        <v>4</v>
      </c>
      <c r="G7" s="7" t="s">
        <v>3</v>
      </c>
      <c r="H7" s="7" t="s">
        <v>2</v>
      </c>
      <c r="I7" s="6">
        <v>23840</v>
      </c>
      <c r="J7" s="7" t="s">
        <v>10</v>
      </c>
      <c r="K7" t="s">
        <v>863</v>
      </c>
      <c r="L7" t="s">
        <v>864</v>
      </c>
      <c r="M7" s="6" t="s">
        <v>0</v>
      </c>
    </row>
    <row r="8" spans="1:13" x14ac:dyDescent="0.25">
      <c r="A8" s="6" t="s">
        <v>423</v>
      </c>
      <c r="B8" s="6" t="s">
        <v>831</v>
      </c>
      <c r="C8" s="6" t="s">
        <v>830</v>
      </c>
      <c r="D8" s="6" t="s">
        <v>6</v>
      </c>
      <c r="E8" s="6" t="s">
        <v>11</v>
      </c>
      <c r="F8" s="7" t="s">
        <v>4</v>
      </c>
      <c r="G8" s="7" t="s">
        <v>3</v>
      </c>
      <c r="H8" s="7" t="s">
        <v>2</v>
      </c>
      <c r="I8" s="6">
        <v>69400</v>
      </c>
      <c r="J8" s="7" t="s">
        <v>10</v>
      </c>
      <c r="K8" t="s">
        <v>863</v>
      </c>
      <c r="L8" t="s">
        <v>864</v>
      </c>
      <c r="M8" s="6" t="s">
        <v>0</v>
      </c>
    </row>
    <row r="9" spans="1:13" x14ac:dyDescent="0.25">
      <c r="A9" s="6" t="s">
        <v>829</v>
      </c>
      <c r="B9" s="6" t="s">
        <v>728</v>
      </c>
      <c r="C9" s="6" t="s">
        <v>828</v>
      </c>
      <c r="D9" s="6" t="s">
        <v>6</v>
      </c>
      <c r="E9" s="6" t="s">
        <v>11</v>
      </c>
      <c r="F9" s="7" t="s">
        <v>4</v>
      </c>
      <c r="G9" s="7" t="s">
        <v>3</v>
      </c>
      <c r="H9" s="7" t="s">
        <v>2</v>
      </c>
      <c r="I9" s="6">
        <v>118400</v>
      </c>
      <c r="J9" s="7" t="s">
        <v>10</v>
      </c>
      <c r="K9" t="s">
        <v>863</v>
      </c>
      <c r="L9" t="s">
        <v>864</v>
      </c>
      <c r="M9" s="6" t="s">
        <v>0</v>
      </c>
    </row>
    <row r="10" spans="1:13" x14ac:dyDescent="0.25">
      <c r="A10" s="6" t="s">
        <v>824</v>
      </c>
      <c r="B10" s="6" t="s">
        <v>824</v>
      </c>
      <c r="C10" s="6" t="s">
        <v>827</v>
      </c>
      <c r="D10" s="6" t="s">
        <v>6</v>
      </c>
      <c r="E10" s="6" t="s">
        <v>826</v>
      </c>
      <c r="F10" s="7" t="s">
        <v>4</v>
      </c>
      <c r="G10" s="7" t="s">
        <v>3</v>
      </c>
      <c r="H10" s="7" t="s">
        <v>2</v>
      </c>
      <c r="I10" s="6">
        <v>1659804</v>
      </c>
      <c r="J10" s="7" t="s">
        <v>1</v>
      </c>
      <c r="K10" t="s">
        <v>865</v>
      </c>
      <c r="L10" t="s">
        <v>866</v>
      </c>
      <c r="M10" s="6" t="s">
        <v>0</v>
      </c>
    </row>
    <row r="11" spans="1:13" x14ac:dyDescent="0.25">
      <c r="A11" s="6" t="s">
        <v>824</v>
      </c>
      <c r="B11" s="6" t="s">
        <v>406</v>
      </c>
      <c r="C11" s="6" t="s">
        <v>825</v>
      </c>
      <c r="D11" s="6" t="s">
        <v>6</v>
      </c>
      <c r="E11" s="6" t="s">
        <v>595</v>
      </c>
      <c r="F11" s="7" t="s">
        <v>4</v>
      </c>
      <c r="G11" s="7" t="s">
        <v>3</v>
      </c>
      <c r="H11" s="7" t="s">
        <v>2</v>
      </c>
      <c r="I11" s="6">
        <v>469950</v>
      </c>
      <c r="J11" s="7" t="s">
        <v>1</v>
      </c>
      <c r="K11" t="s">
        <v>864</v>
      </c>
      <c r="L11" t="s">
        <v>866</v>
      </c>
      <c r="M11" s="6" t="s">
        <v>0</v>
      </c>
    </row>
    <row r="12" spans="1:13" x14ac:dyDescent="0.25">
      <c r="A12" s="6" t="s">
        <v>824</v>
      </c>
      <c r="B12" s="6" t="s">
        <v>293</v>
      </c>
      <c r="C12" s="6" t="s">
        <v>823</v>
      </c>
      <c r="D12" s="6" t="s">
        <v>6</v>
      </c>
      <c r="E12" s="6" t="s">
        <v>822</v>
      </c>
      <c r="F12" s="7" t="s">
        <v>4</v>
      </c>
      <c r="G12" s="7" t="s">
        <v>3</v>
      </c>
      <c r="H12" s="7" t="s">
        <v>2</v>
      </c>
      <c r="I12" s="6">
        <v>300000</v>
      </c>
      <c r="J12" s="7" t="s">
        <v>10</v>
      </c>
      <c r="K12" t="s">
        <v>867</v>
      </c>
      <c r="L12" t="s">
        <v>868</v>
      </c>
      <c r="M12" s="6" t="s">
        <v>0</v>
      </c>
    </row>
    <row r="13" spans="1:13" x14ac:dyDescent="0.25">
      <c r="A13" s="6" t="s">
        <v>821</v>
      </c>
      <c r="B13" s="6" t="s">
        <v>428</v>
      </c>
      <c r="C13" s="6" t="s">
        <v>820</v>
      </c>
      <c r="D13" s="6" t="s">
        <v>6</v>
      </c>
      <c r="E13" s="6" t="s">
        <v>32</v>
      </c>
      <c r="F13" s="7" t="s">
        <v>4</v>
      </c>
      <c r="G13" s="7" t="s">
        <v>3</v>
      </c>
      <c r="H13" s="7" t="s">
        <v>2</v>
      </c>
      <c r="I13" s="6">
        <v>11920</v>
      </c>
      <c r="J13" s="7" t="s">
        <v>10</v>
      </c>
      <c r="K13" t="s">
        <v>863</v>
      </c>
      <c r="L13" t="s">
        <v>864</v>
      </c>
      <c r="M13" s="6" t="s">
        <v>0</v>
      </c>
    </row>
    <row r="14" spans="1:13" x14ac:dyDescent="0.25">
      <c r="A14" s="6" t="s">
        <v>445</v>
      </c>
      <c r="B14" s="6" t="s">
        <v>819</v>
      </c>
      <c r="C14" s="6" t="s">
        <v>818</v>
      </c>
      <c r="D14" s="6" t="s">
        <v>6</v>
      </c>
      <c r="E14" s="6" t="s">
        <v>817</v>
      </c>
      <c r="F14" s="7" t="s">
        <v>4</v>
      </c>
      <c r="G14" s="7" t="s">
        <v>3</v>
      </c>
      <c r="H14" s="7" t="s">
        <v>2</v>
      </c>
      <c r="I14" s="6">
        <v>2327319</v>
      </c>
      <c r="J14" s="7" t="s">
        <v>10</v>
      </c>
      <c r="K14" t="s">
        <v>863</v>
      </c>
      <c r="L14" t="s">
        <v>869</v>
      </c>
      <c r="M14" s="6" t="s">
        <v>0</v>
      </c>
    </row>
    <row r="15" spans="1:13" x14ac:dyDescent="0.25">
      <c r="A15" s="6" t="s">
        <v>816</v>
      </c>
      <c r="B15" s="6" t="s">
        <v>815</v>
      </c>
      <c r="C15" s="6" t="s">
        <v>814</v>
      </c>
      <c r="D15" s="6" t="s">
        <v>6</v>
      </c>
      <c r="E15" s="6" t="s">
        <v>565</v>
      </c>
      <c r="F15" s="7" t="s">
        <v>4</v>
      </c>
      <c r="G15" s="7" t="s">
        <v>3</v>
      </c>
      <c r="H15" s="7" t="s">
        <v>2</v>
      </c>
      <c r="I15" s="6">
        <v>35360</v>
      </c>
      <c r="J15" s="7" t="s">
        <v>10</v>
      </c>
      <c r="K15" t="s">
        <v>863</v>
      </c>
      <c r="L15" t="s">
        <v>864</v>
      </c>
      <c r="M15" s="6" t="s">
        <v>0</v>
      </c>
    </row>
    <row r="16" spans="1:13" x14ac:dyDescent="0.25">
      <c r="A16" s="6" t="s">
        <v>813</v>
      </c>
      <c r="B16" s="6" t="s">
        <v>26</v>
      </c>
      <c r="C16" s="6" t="s">
        <v>812</v>
      </c>
      <c r="D16" s="6" t="s">
        <v>6</v>
      </c>
      <c r="E16" s="6" t="s">
        <v>730</v>
      </c>
      <c r="F16" s="7" t="s">
        <v>4</v>
      </c>
      <c r="G16" s="7" t="s">
        <v>3</v>
      </c>
      <c r="H16" s="7" t="s">
        <v>2</v>
      </c>
      <c r="I16" s="6">
        <v>4275072</v>
      </c>
      <c r="J16" s="7" t="s">
        <v>1</v>
      </c>
      <c r="K16" t="s">
        <v>865</v>
      </c>
      <c r="L16" t="s">
        <v>866</v>
      </c>
      <c r="M16" s="6" t="s">
        <v>0</v>
      </c>
    </row>
    <row r="17" spans="1:13" x14ac:dyDescent="0.25">
      <c r="A17" s="6" t="s">
        <v>811</v>
      </c>
      <c r="B17" s="6" t="s">
        <v>322</v>
      </c>
      <c r="C17" s="6" t="s">
        <v>810</v>
      </c>
      <c r="D17" s="6" t="s">
        <v>6</v>
      </c>
      <c r="E17" s="6" t="s">
        <v>809</v>
      </c>
      <c r="F17" s="7" t="s">
        <v>4</v>
      </c>
      <c r="G17" s="7" t="s">
        <v>3</v>
      </c>
      <c r="H17" s="7" t="s">
        <v>2</v>
      </c>
      <c r="I17" s="6">
        <v>2127957</v>
      </c>
      <c r="J17" s="7" t="s">
        <v>1</v>
      </c>
      <c r="K17" t="s">
        <v>865</v>
      </c>
      <c r="L17" t="s">
        <v>866</v>
      </c>
      <c r="M17" s="6" t="s">
        <v>0</v>
      </c>
    </row>
    <row r="18" spans="1:13" x14ac:dyDescent="0.25">
      <c r="A18" s="6" t="s">
        <v>807</v>
      </c>
      <c r="B18" s="6" t="s">
        <v>466</v>
      </c>
      <c r="C18" s="6" t="s">
        <v>808</v>
      </c>
      <c r="D18" s="6" t="s">
        <v>6</v>
      </c>
      <c r="E18" s="6" t="s">
        <v>418</v>
      </c>
      <c r="F18" s="7" t="s">
        <v>4</v>
      </c>
      <c r="G18" s="7" t="s">
        <v>3</v>
      </c>
      <c r="H18" s="7" t="s">
        <v>2</v>
      </c>
      <c r="I18" s="6">
        <v>194480</v>
      </c>
      <c r="J18" s="7" t="s">
        <v>10</v>
      </c>
      <c r="K18" t="s">
        <v>863</v>
      </c>
      <c r="L18" t="s">
        <v>864</v>
      </c>
      <c r="M18" s="6" t="s">
        <v>0</v>
      </c>
    </row>
    <row r="19" spans="1:13" x14ac:dyDescent="0.25">
      <c r="A19" s="6" t="s">
        <v>807</v>
      </c>
      <c r="B19" s="6" t="s">
        <v>69</v>
      </c>
      <c r="C19" s="6" t="s">
        <v>676</v>
      </c>
      <c r="D19" s="6" t="s">
        <v>6</v>
      </c>
      <c r="E19" s="6" t="s">
        <v>806</v>
      </c>
      <c r="F19" s="7" t="s">
        <v>4</v>
      </c>
      <c r="G19" s="7" t="s">
        <v>3</v>
      </c>
      <c r="H19" s="7" t="s">
        <v>2</v>
      </c>
      <c r="I19" s="6">
        <v>4033614</v>
      </c>
      <c r="J19" s="7" t="s">
        <v>1</v>
      </c>
      <c r="K19" t="s">
        <v>865</v>
      </c>
      <c r="L19" t="s">
        <v>866</v>
      </c>
      <c r="M19" s="6" t="s">
        <v>0</v>
      </c>
    </row>
    <row r="20" spans="1:13" x14ac:dyDescent="0.25">
      <c r="A20" s="6" t="s">
        <v>633</v>
      </c>
      <c r="B20" s="6" t="s">
        <v>805</v>
      </c>
      <c r="C20" s="6" t="s">
        <v>804</v>
      </c>
      <c r="D20" s="6" t="s">
        <v>6</v>
      </c>
      <c r="E20" s="6" t="s">
        <v>803</v>
      </c>
      <c r="F20" s="7" t="s">
        <v>4</v>
      </c>
      <c r="G20" s="7" t="s">
        <v>3</v>
      </c>
      <c r="H20" s="7" t="s">
        <v>2</v>
      </c>
      <c r="I20" s="6">
        <v>4500000</v>
      </c>
      <c r="J20" s="7" t="s">
        <v>1</v>
      </c>
      <c r="K20" t="s">
        <v>865</v>
      </c>
      <c r="L20" t="s">
        <v>866</v>
      </c>
      <c r="M20" s="6" t="s">
        <v>0</v>
      </c>
    </row>
    <row r="21" spans="1:13" x14ac:dyDescent="0.25">
      <c r="A21" s="6" t="s">
        <v>633</v>
      </c>
      <c r="B21" s="6" t="s">
        <v>802</v>
      </c>
      <c r="C21" s="6" t="s">
        <v>801</v>
      </c>
      <c r="D21" s="6" t="s">
        <v>6</v>
      </c>
      <c r="E21" s="6" t="s">
        <v>313</v>
      </c>
      <c r="F21" s="7" t="s">
        <v>4</v>
      </c>
      <c r="G21" s="7" t="s">
        <v>3</v>
      </c>
      <c r="H21" s="7" t="s">
        <v>2</v>
      </c>
      <c r="I21" s="6">
        <v>5728725</v>
      </c>
      <c r="J21" s="7" t="s">
        <v>1</v>
      </c>
      <c r="K21" t="s">
        <v>865</v>
      </c>
      <c r="L21" t="s">
        <v>866</v>
      </c>
      <c r="M21" s="6" t="s">
        <v>0</v>
      </c>
    </row>
    <row r="22" spans="1:13" x14ac:dyDescent="0.25">
      <c r="A22" s="6" t="s">
        <v>633</v>
      </c>
      <c r="B22" s="6" t="s">
        <v>675</v>
      </c>
      <c r="C22" s="6" t="s">
        <v>7</v>
      </c>
      <c r="D22" s="6" t="s">
        <v>6</v>
      </c>
      <c r="E22" s="6" t="s">
        <v>800</v>
      </c>
      <c r="F22" s="7" t="s">
        <v>19</v>
      </c>
      <c r="G22" s="7" t="s">
        <v>3</v>
      </c>
      <c r="H22" s="7" t="s">
        <v>2</v>
      </c>
      <c r="I22" s="6">
        <v>2689077</v>
      </c>
      <c r="J22" s="7" t="s">
        <v>1</v>
      </c>
      <c r="K22" t="s">
        <v>865</v>
      </c>
      <c r="L22" t="s">
        <v>866</v>
      </c>
      <c r="M22" s="6" t="s">
        <v>0</v>
      </c>
    </row>
    <row r="23" spans="1:13" x14ac:dyDescent="0.25">
      <c r="A23" s="6" t="s">
        <v>633</v>
      </c>
      <c r="B23" s="6" t="s">
        <v>13</v>
      </c>
      <c r="C23" s="6" t="s">
        <v>125</v>
      </c>
      <c r="D23" s="6" t="s">
        <v>6</v>
      </c>
      <c r="E23" s="6" t="s">
        <v>11</v>
      </c>
      <c r="F23" s="7" t="s">
        <v>4</v>
      </c>
      <c r="G23" s="7" t="s">
        <v>3</v>
      </c>
      <c r="H23" s="7" t="s">
        <v>2</v>
      </c>
      <c r="I23" s="6">
        <v>59200</v>
      </c>
      <c r="J23" s="7" t="s">
        <v>10</v>
      </c>
      <c r="K23" t="s">
        <v>863</v>
      </c>
      <c r="L23" t="s">
        <v>864</v>
      </c>
      <c r="M23" s="6" t="s">
        <v>0</v>
      </c>
    </row>
    <row r="24" spans="1:13" x14ac:dyDescent="0.25">
      <c r="A24" s="6" t="s">
        <v>799</v>
      </c>
      <c r="B24" s="6" t="s">
        <v>798</v>
      </c>
      <c r="C24" s="6" t="s">
        <v>797</v>
      </c>
      <c r="D24" s="6" t="s">
        <v>6</v>
      </c>
      <c r="E24" s="6" t="s">
        <v>796</v>
      </c>
      <c r="F24" s="7" t="s">
        <v>4</v>
      </c>
      <c r="G24" s="7" t="s">
        <v>3</v>
      </c>
      <c r="H24" s="7" t="s">
        <v>2</v>
      </c>
      <c r="I24" s="6">
        <v>1100000</v>
      </c>
      <c r="J24" s="7" t="s">
        <v>10</v>
      </c>
      <c r="K24" t="s">
        <v>865</v>
      </c>
      <c r="L24" t="s">
        <v>868</v>
      </c>
      <c r="M24" s="6" t="s">
        <v>0</v>
      </c>
    </row>
    <row r="25" spans="1:13" x14ac:dyDescent="0.25">
      <c r="A25" s="6" t="s">
        <v>795</v>
      </c>
      <c r="B25" s="6" t="s">
        <v>794</v>
      </c>
      <c r="C25" s="6" t="s">
        <v>793</v>
      </c>
      <c r="D25" s="6" t="s">
        <v>6</v>
      </c>
      <c r="E25" s="6" t="s">
        <v>792</v>
      </c>
      <c r="F25" s="7" t="s">
        <v>19</v>
      </c>
      <c r="G25" s="7" t="s">
        <v>3</v>
      </c>
      <c r="H25" s="7" t="s">
        <v>2</v>
      </c>
      <c r="I25" s="6">
        <v>1713332</v>
      </c>
      <c r="J25" s="7" t="s">
        <v>1</v>
      </c>
      <c r="K25" t="s">
        <v>867</v>
      </c>
      <c r="L25" t="s">
        <v>866</v>
      </c>
      <c r="M25" s="6" t="s">
        <v>0</v>
      </c>
    </row>
    <row r="26" spans="1:13" x14ac:dyDescent="0.25">
      <c r="A26" s="6" t="s">
        <v>791</v>
      </c>
      <c r="B26" s="6" t="s">
        <v>363</v>
      </c>
      <c r="C26" s="6" t="s">
        <v>790</v>
      </c>
      <c r="D26" s="6" t="s">
        <v>6</v>
      </c>
      <c r="E26" s="6" t="s">
        <v>789</v>
      </c>
      <c r="F26" s="7" t="s">
        <v>4</v>
      </c>
      <c r="G26" s="7" t="s">
        <v>3</v>
      </c>
      <c r="H26" s="7" t="s">
        <v>2</v>
      </c>
      <c r="I26" s="6">
        <v>35360</v>
      </c>
      <c r="J26" s="7" t="s">
        <v>10</v>
      </c>
      <c r="K26" t="s">
        <v>863</v>
      </c>
      <c r="L26" t="s">
        <v>864</v>
      </c>
      <c r="M26" s="6" t="s">
        <v>0</v>
      </c>
    </row>
    <row r="27" spans="1:13" x14ac:dyDescent="0.25">
      <c r="A27" s="6" t="s">
        <v>235</v>
      </c>
      <c r="B27" s="6" t="s">
        <v>788</v>
      </c>
      <c r="C27" s="6" t="s">
        <v>51</v>
      </c>
      <c r="D27" s="6" t="s">
        <v>6</v>
      </c>
      <c r="E27" s="6" t="s">
        <v>787</v>
      </c>
      <c r="F27" s="7" t="s">
        <v>19</v>
      </c>
      <c r="G27" s="7" t="s">
        <v>3</v>
      </c>
      <c r="H27" s="7" t="s">
        <v>2</v>
      </c>
      <c r="I27" s="6">
        <v>1688217</v>
      </c>
      <c r="J27" s="7" t="s">
        <v>1</v>
      </c>
      <c r="K27" t="s">
        <v>865</v>
      </c>
      <c r="L27" t="s">
        <v>866</v>
      </c>
      <c r="M27" s="6" t="s">
        <v>0</v>
      </c>
    </row>
    <row r="28" spans="1:13" x14ac:dyDescent="0.25">
      <c r="A28" s="6" t="s">
        <v>786</v>
      </c>
      <c r="B28" s="6" t="s">
        <v>785</v>
      </c>
      <c r="C28" s="6" t="s">
        <v>784</v>
      </c>
      <c r="D28" s="6" t="s">
        <v>6</v>
      </c>
      <c r="E28" s="6" t="s">
        <v>783</v>
      </c>
      <c r="F28" s="7" t="s">
        <v>19</v>
      </c>
      <c r="G28" s="7" t="s">
        <v>3</v>
      </c>
      <c r="H28" s="7" t="s">
        <v>2</v>
      </c>
      <c r="I28" s="6">
        <v>225989</v>
      </c>
      <c r="J28" s="7" t="s">
        <v>10</v>
      </c>
      <c r="K28" t="s">
        <v>865</v>
      </c>
      <c r="L28" t="s">
        <v>870</v>
      </c>
      <c r="M28" s="6" t="s">
        <v>0</v>
      </c>
    </row>
    <row r="29" spans="1:13" x14ac:dyDescent="0.25">
      <c r="A29" s="6" t="s">
        <v>780</v>
      </c>
      <c r="B29" s="6" t="s">
        <v>363</v>
      </c>
      <c r="C29" s="6" t="s">
        <v>782</v>
      </c>
      <c r="D29" s="6" t="s">
        <v>6</v>
      </c>
      <c r="E29" s="6" t="s">
        <v>781</v>
      </c>
      <c r="F29" s="7" t="s">
        <v>4</v>
      </c>
      <c r="G29" s="7" t="s">
        <v>3</v>
      </c>
      <c r="H29" s="7" t="s">
        <v>2</v>
      </c>
      <c r="I29" s="6">
        <v>4350000</v>
      </c>
      <c r="J29" s="7" t="s">
        <v>1</v>
      </c>
      <c r="K29" t="s">
        <v>865</v>
      </c>
      <c r="L29" t="s">
        <v>866</v>
      </c>
      <c r="M29" s="6" t="s">
        <v>0</v>
      </c>
    </row>
    <row r="30" spans="1:13" x14ac:dyDescent="0.25">
      <c r="A30" s="6" t="s">
        <v>780</v>
      </c>
      <c r="B30" s="6" t="s">
        <v>518</v>
      </c>
      <c r="C30" s="6" t="s">
        <v>779</v>
      </c>
      <c r="D30" s="6" t="s">
        <v>6</v>
      </c>
      <c r="E30" s="6" t="s">
        <v>11</v>
      </c>
      <c r="F30" s="7" t="s">
        <v>4</v>
      </c>
      <c r="G30" s="7" t="s">
        <v>3</v>
      </c>
      <c r="H30" s="7" t="s">
        <v>2</v>
      </c>
      <c r="I30" s="6">
        <v>47680</v>
      </c>
      <c r="J30" s="7" t="s">
        <v>10</v>
      </c>
      <c r="K30" t="s">
        <v>863</v>
      </c>
      <c r="L30" t="s">
        <v>864</v>
      </c>
      <c r="M30" s="6" t="s">
        <v>0</v>
      </c>
    </row>
    <row r="31" spans="1:13" x14ac:dyDescent="0.25">
      <c r="A31" s="6" t="s">
        <v>780</v>
      </c>
      <c r="B31" s="6" t="s">
        <v>518</v>
      </c>
      <c r="C31" s="6" t="s">
        <v>779</v>
      </c>
      <c r="D31" s="6" t="s">
        <v>6</v>
      </c>
      <c r="E31" s="6" t="s">
        <v>11</v>
      </c>
      <c r="F31" s="7" t="s">
        <v>4</v>
      </c>
      <c r="G31" s="7" t="s">
        <v>3</v>
      </c>
      <c r="H31" s="7" t="s">
        <v>2</v>
      </c>
      <c r="I31" s="6">
        <v>71520</v>
      </c>
      <c r="J31" s="7" t="s">
        <v>10</v>
      </c>
      <c r="K31" t="s">
        <v>863</v>
      </c>
      <c r="L31" t="s">
        <v>864</v>
      </c>
      <c r="M31" s="6" t="s">
        <v>0</v>
      </c>
    </row>
    <row r="32" spans="1:13" x14ac:dyDescent="0.25">
      <c r="A32" s="6" t="s">
        <v>111</v>
      </c>
      <c r="B32" s="6" t="s">
        <v>778</v>
      </c>
      <c r="C32" s="6" t="s">
        <v>777</v>
      </c>
      <c r="D32" s="6" t="s">
        <v>6</v>
      </c>
      <c r="E32" s="6" t="s">
        <v>59</v>
      </c>
      <c r="F32" s="7" t="s">
        <v>4</v>
      </c>
      <c r="G32" s="7" t="s">
        <v>3</v>
      </c>
      <c r="H32" s="7" t="s">
        <v>2</v>
      </c>
      <c r="I32" s="6">
        <v>118400</v>
      </c>
      <c r="J32" s="7" t="s">
        <v>10</v>
      </c>
      <c r="K32" t="s">
        <v>863</v>
      </c>
      <c r="L32" t="s">
        <v>864</v>
      </c>
      <c r="M32" s="6" t="s">
        <v>0</v>
      </c>
    </row>
    <row r="33" spans="1:13" x14ac:dyDescent="0.25">
      <c r="A33" s="6" t="s">
        <v>111</v>
      </c>
      <c r="B33" s="6" t="s">
        <v>111</v>
      </c>
      <c r="C33" s="6" t="s">
        <v>776</v>
      </c>
      <c r="D33" s="6" t="s">
        <v>6</v>
      </c>
      <c r="E33" s="6" t="s">
        <v>418</v>
      </c>
      <c r="F33" s="7" t="s">
        <v>4</v>
      </c>
      <c r="G33" s="7" t="s">
        <v>3</v>
      </c>
      <c r="H33" s="7" t="s">
        <v>2</v>
      </c>
      <c r="I33" s="6">
        <v>236800</v>
      </c>
      <c r="J33" s="7" t="s">
        <v>10</v>
      </c>
      <c r="K33" t="s">
        <v>863</v>
      </c>
      <c r="L33" t="s">
        <v>864</v>
      </c>
      <c r="M33" s="6" t="s">
        <v>0</v>
      </c>
    </row>
    <row r="34" spans="1:13" x14ac:dyDescent="0.25">
      <c r="A34" s="6" t="s">
        <v>217</v>
      </c>
      <c r="B34" s="6" t="s">
        <v>141</v>
      </c>
      <c r="C34" s="6" t="s">
        <v>775</v>
      </c>
      <c r="D34" s="6" t="s">
        <v>6</v>
      </c>
      <c r="E34" s="6" t="s">
        <v>774</v>
      </c>
      <c r="F34" s="7" t="s">
        <v>4</v>
      </c>
      <c r="G34" s="7" t="s">
        <v>3</v>
      </c>
      <c r="H34" s="7" t="s">
        <v>2</v>
      </c>
      <c r="I34" s="6">
        <v>336150</v>
      </c>
      <c r="J34" s="7" t="s">
        <v>1</v>
      </c>
      <c r="K34" t="s">
        <v>865</v>
      </c>
      <c r="L34" t="s">
        <v>866</v>
      </c>
      <c r="M34" s="6" t="s">
        <v>0</v>
      </c>
    </row>
    <row r="35" spans="1:13" x14ac:dyDescent="0.25">
      <c r="A35" s="6" t="s">
        <v>773</v>
      </c>
      <c r="B35" s="6" t="s">
        <v>371</v>
      </c>
      <c r="C35" s="6" t="s">
        <v>772</v>
      </c>
      <c r="D35" s="6" t="s">
        <v>6</v>
      </c>
      <c r="E35" s="6" t="s">
        <v>32</v>
      </c>
      <c r="F35" s="7" t="s">
        <v>4</v>
      </c>
      <c r="G35" s="7" t="s">
        <v>3</v>
      </c>
      <c r="H35" s="7" t="s">
        <v>2</v>
      </c>
      <c r="I35" s="6">
        <v>190720</v>
      </c>
      <c r="J35" s="7" t="s">
        <v>10</v>
      </c>
      <c r="K35" t="s">
        <v>863</v>
      </c>
      <c r="L35" t="s">
        <v>864</v>
      </c>
      <c r="M35" s="6" t="s">
        <v>0</v>
      </c>
    </row>
    <row r="36" spans="1:13" x14ac:dyDescent="0.25">
      <c r="A36" s="6" t="s">
        <v>771</v>
      </c>
      <c r="B36" s="6" t="s">
        <v>770</v>
      </c>
      <c r="C36" s="6" t="s">
        <v>769</v>
      </c>
      <c r="D36" s="6" t="s">
        <v>6</v>
      </c>
      <c r="E36" s="6" t="s">
        <v>768</v>
      </c>
      <c r="F36" s="7" t="s">
        <v>4</v>
      </c>
      <c r="G36" s="7" t="s">
        <v>3</v>
      </c>
      <c r="H36" s="7" t="s">
        <v>2</v>
      </c>
      <c r="I36" s="6">
        <v>3536247</v>
      </c>
      <c r="J36" s="7" t="s">
        <v>1</v>
      </c>
      <c r="K36" t="s">
        <v>865</v>
      </c>
      <c r="L36" t="s">
        <v>866</v>
      </c>
      <c r="M36" s="6" t="s">
        <v>0</v>
      </c>
    </row>
    <row r="37" spans="1:13" x14ac:dyDescent="0.25">
      <c r="A37" s="6" t="s">
        <v>767</v>
      </c>
      <c r="B37" s="6" t="s">
        <v>766</v>
      </c>
      <c r="C37" s="6" t="s">
        <v>765</v>
      </c>
      <c r="D37" s="6" t="s">
        <v>6</v>
      </c>
      <c r="E37" s="6" t="s">
        <v>489</v>
      </c>
      <c r="F37" s="7" t="s">
        <v>4</v>
      </c>
      <c r="G37" s="7" t="s">
        <v>3</v>
      </c>
      <c r="H37" s="7" t="s">
        <v>2</v>
      </c>
      <c r="I37" s="6">
        <v>35360</v>
      </c>
      <c r="J37" s="7" t="s">
        <v>10</v>
      </c>
      <c r="K37" t="s">
        <v>863</v>
      </c>
      <c r="L37" t="s">
        <v>864</v>
      </c>
      <c r="M37" s="6" t="s">
        <v>0</v>
      </c>
    </row>
    <row r="38" spans="1:13" x14ac:dyDescent="0.25">
      <c r="A38" s="6" t="s">
        <v>764</v>
      </c>
      <c r="B38" s="6" t="s">
        <v>391</v>
      </c>
      <c r="C38" s="6" t="s">
        <v>763</v>
      </c>
      <c r="D38" s="6" t="s">
        <v>6</v>
      </c>
      <c r="E38" s="6" t="s">
        <v>24</v>
      </c>
      <c r="F38" s="7" t="s">
        <v>4</v>
      </c>
      <c r="G38" s="7" t="s">
        <v>3</v>
      </c>
      <c r="H38" s="7" t="s">
        <v>2</v>
      </c>
      <c r="I38" s="6">
        <v>104100</v>
      </c>
      <c r="J38" s="7" t="s">
        <v>10</v>
      </c>
      <c r="K38" t="s">
        <v>863</v>
      </c>
      <c r="L38" t="s">
        <v>864</v>
      </c>
      <c r="M38" s="6" t="s">
        <v>0</v>
      </c>
    </row>
    <row r="39" spans="1:13" x14ac:dyDescent="0.25">
      <c r="A39" s="6" t="s">
        <v>762</v>
      </c>
      <c r="B39" s="6" t="s">
        <v>26</v>
      </c>
      <c r="C39" s="6" t="s">
        <v>761</v>
      </c>
      <c r="D39" s="6" t="s">
        <v>6</v>
      </c>
      <c r="E39" s="6" t="s">
        <v>418</v>
      </c>
      <c r="F39" s="7" t="s">
        <v>4</v>
      </c>
      <c r="G39" s="7" t="s">
        <v>3</v>
      </c>
      <c r="H39" s="7" t="s">
        <v>2</v>
      </c>
      <c r="I39" s="6">
        <v>208200</v>
      </c>
      <c r="J39" s="7" t="s">
        <v>10</v>
      </c>
      <c r="K39" t="s">
        <v>863</v>
      </c>
      <c r="L39" t="s">
        <v>864</v>
      </c>
      <c r="M39" s="6" t="s">
        <v>0</v>
      </c>
    </row>
    <row r="40" spans="1:13" x14ac:dyDescent="0.25">
      <c r="A40" s="6" t="s">
        <v>760</v>
      </c>
      <c r="B40" s="6" t="s">
        <v>759</v>
      </c>
      <c r="C40" s="6" t="s">
        <v>758</v>
      </c>
      <c r="D40" s="6" t="s">
        <v>6</v>
      </c>
      <c r="E40" s="6" t="s">
        <v>24</v>
      </c>
      <c r="F40" s="7" t="s">
        <v>4</v>
      </c>
      <c r="G40" s="7" t="s">
        <v>3</v>
      </c>
      <c r="H40" s="7" t="s">
        <v>2</v>
      </c>
      <c r="I40" s="6">
        <v>86750</v>
      </c>
      <c r="J40" s="7" t="s">
        <v>10</v>
      </c>
      <c r="K40" t="s">
        <v>863</v>
      </c>
      <c r="L40" t="s">
        <v>864</v>
      </c>
      <c r="M40" s="6" t="s">
        <v>0</v>
      </c>
    </row>
    <row r="41" spans="1:13" x14ac:dyDescent="0.25">
      <c r="A41" s="6" t="s">
        <v>757</v>
      </c>
      <c r="B41" s="6" t="s">
        <v>756</v>
      </c>
      <c r="C41" s="6" t="s">
        <v>755</v>
      </c>
      <c r="D41" s="6" t="s">
        <v>6</v>
      </c>
      <c r="E41" s="6" t="s">
        <v>754</v>
      </c>
      <c r="F41" s="7" t="s">
        <v>4</v>
      </c>
      <c r="G41" s="7" t="s">
        <v>3</v>
      </c>
      <c r="H41" s="7" t="s">
        <v>2</v>
      </c>
      <c r="I41" s="6">
        <v>25200000</v>
      </c>
      <c r="J41" s="7" t="s">
        <v>1</v>
      </c>
      <c r="K41" t="s">
        <v>863</v>
      </c>
      <c r="L41" t="s">
        <v>871</v>
      </c>
      <c r="M41" s="6" t="s">
        <v>0</v>
      </c>
    </row>
    <row r="42" spans="1:13" x14ac:dyDescent="0.25">
      <c r="A42" s="6" t="s">
        <v>753</v>
      </c>
      <c r="B42" s="6" t="s">
        <v>119</v>
      </c>
      <c r="C42" s="6" t="s">
        <v>752</v>
      </c>
      <c r="D42" s="6" t="s">
        <v>6</v>
      </c>
      <c r="E42" s="6" t="s">
        <v>751</v>
      </c>
      <c r="F42" s="7" t="s">
        <v>19</v>
      </c>
      <c r="G42" s="7" t="s">
        <v>3</v>
      </c>
      <c r="H42" s="7" t="s">
        <v>2</v>
      </c>
      <c r="I42" s="6">
        <v>1665000</v>
      </c>
      <c r="J42" s="7" t="s">
        <v>1</v>
      </c>
      <c r="K42" t="s">
        <v>865</v>
      </c>
      <c r="L42" t="s">
        <v>866</v>
      </c>
      <c r="M42" s="6" t="s">
        <v>0</v>
      </c>
    </row>
    <row r="43" spans="1:13" x14ac:dyDescent="0.25">
      <c r="A43" s="6" t="s">
        <v>750</v>
      </c>
      <c r="B43" s="6" t="s">
        <v>749</v>
      </c>
      <c r="C43" s="6" t="s">
        <v>748</v>
      </c>
      <c r="D43" s="6" t="s">
        <v>6</v>
      </c>
      <c r="E43" s="6" t="s">
        <v>747</v>
      </c>
      <c r="F43" s="7" t="s">
        <v>4</v>
      </c>
      <c r="G43" s="7" t="s">
        <v>3</v>
      </c>
      <c r="H43" s="7" t="s">
        <v>2</v>
      </c>
      <c r="I43" s="6">
        <v>449297</v>
      </c>
      <c r="J43" s="7" t="s">
        <v>10</v>
      </c>
      <c r="K43" t="s">
        <v>867</v>
      </c>
      <c r="L43" t="s">
        <v>868</v>
      </c>
      <c r="M43" s="6" t="s">
        <v>0</v>
      </c>
    </row>
    <row r="44" spans="1:13" x14ac:dyDescent="0.25">
      <c r="A44" s="6" t="s">
        <v>746</v>
      </c>
      <c r="B44" s="6" t="s">
        <v>745</v>
      </c>
      <c r="C44" s="6" t="s">
        <v>744</v>
      </c>
      <c r="D44" s="6" t="s">
        <v>6</v>
      </c>
      <c r="E44" s="6" t="s">
        <v>59</v>
      </c>
      <c r="F44" s="7" t="s">
        <v>4</v>
      </c>
      <c r="G44" s="7" t="s">
        <v>3</v>
      </c>
      <c r="H44" s="7" t="s">
        <v>2</v>
      </c>
      <c r="I44" s="6">
        <v>138800</v>
      </c>
      <c r="J44" s="7" t="s">
        <v>10</v>
      </c>
      <c r="K44" t="s">
        <v>863</v>
      </c>
      <c r="L44" t="s">
        <v>864</v>
      </c>
      <c r="M44" s="6" t="s">
        <v>0</v>
      </c>
    </row>
    <row r="45" spans="1:13" x14ac:dyDescent="0.25">
      <c r="A45" s="6" t="s">
        <v>496</v>
      </c>
      <c r="B45" s="6" t="s">
        <v>743</v>
      </c>
      <c r="C45" s="6" t="s">
        <v>742</v>
      </c>
      <c r="D45" s="6" t="s">
        <v>6</v>
      </c>
      <c r="E45" s="6" t="s">
        <v>24</v>
      </c>
      <c r="F45" s="7" t="s">
        <v>4</v>
      </c>
      <c r="G45" s="7" t="s">
        <v>3</v>
      </c>
      <c r="H45" s="7" t="s">
        <v>2</v>
      </c>
      <c r="I45" s="6">
        <v>104100</v>
      </c>
      <c r="J45" s="7" t="s">
        <v>10</v>
      </c>
      <c r="K45" t="s">
        <v>863</v>
      </c>
      <c r="L45" t="s">
        <v>864</v>
      </c>
      <c r="M45" s="6" t="s">
        <v>0</v>
      </c>
    </row>
    <row r="46" spans="1:13" x14ac:dyDescent="0.25">
      <c r="A46" s="6" t="s">
        <v>711</v>
      </c>
      <c r="B46" s="6" t="s">
        <v>741</v>
      </c>
      <c r="C46" s="6" t="s">
        <v>740</v>
      </c>
      <c r="D46" s="6" t="s">
        <v>6</v>
      </c>
      <c r="E46" s="6" t="s">
        <v>24</v>
      </c>
      <c r="F46" s="7" t="s">
        <v>4</v>
      </c>
      <c r="G46" s="7" t="s">
        <v>3</v>
      </c>
      <c r="H46" s="7" t="s">
        <v>2</v>
      </c>
      <c r="I46" s="6">
        <v>34700</v>
      </c>
      <c r="J46" s="7" t="s">
        <v>10</v>
      </c>
      <c r="K46" t="s">
        <v>863</v>
      </c>
      <c r="L46" t="s">
        <v>864</v>
      </c>
      <c r="M46" s="6" t="s">
        <v>0</v>
      </c>
    </row>
    <row r="47" spans="1:13" x14ac:dyDescent="0.25">
      <c r="A47" s="6" t="s">
        <v>739</v>
      </c>
      <c r="B47" s="6" t="s">
        <v>738</v>
      </c>
      <c r="C47" s="6" t="s">
        <v>737</v>
      </c>
      <c r="D47" s="6" t="s">
        <v>6</v>
      </c>
      <c r="E47" s="6" t="s">
        <v>736</v>
      </c>
      <c r="F47" s="7" t="s">
        <v>4</v>
      </c>
      <c r="G47" s="7" t="s">
        <v>3</v>
      </c>
      <c r="H47" s="7" t="s">
        <v>2</v>
      </c>
      <c r="I47" s="6">
        <v>2550000</v>
      </c>
      <c r="J47" s="7" t="s">
        <v>1</v>
      </c>
      <c r="K47" t="s">
        <v>867</v>
      </c>
      <c r="L47" t="s">
        <v>866</v>
      </c>
      <c r="M47" s="6" t="s">
        <v>0</v>
      </c>
    </row>
    <row r="48" spans="1:13" x14ac:dyDescent="0.25">
      <c r="A48" s="6" t="s">
        <v>735</v>
      </c>
      <c r="B48" s="6" t="s">
        <v>69</v>
      </c>
      <c r="C48" s="6" t="s">
        <v>734</v>
      </c>
      <c r="D48" s="6" t="s">
        <v>6</v>
      </c>
      <c r="E48" s="6" t="s">
        <v>733</v>
      </c>
      <c r="F48" s="7" t="s">
        <v>19</v>
      </c>
      <c r="G48" s="7" t="s">
        <v>3</v>
      </c>
      <c r="H48" s="7" t="s">
        <v>2</v>
      </c>
      <c r="I48" s="6">
        <v>750000</v>
      </c>
      <c r="J48" s="7" t="s">
        <v>10</v>
      </c>
      <c r="K48" t="s">
        <v>865</v>
      </c>
      <c r="L48" t="s">
        <v>868</v>
      </c>
      <c r="M48" s="6" t="s">
        <v>0</v>
      </c>
    </row>
    <row r="49" spans="1:13" x14ac:dyDescent="0.25">
      <c r="A49" s="6" t="s">
        <v>204</v>
      </c>
      <c r="B49" s="6" t="s">
        <v>732</v>
      </c>
      <c r="C49" s="6" t="s">
        <v>731</v>
      </c>
      <c r="D49" s="6" t="s">
        <v>6</v>
      </c>
      <c r="E49" s="6" t="s">
        <v>730</v>
      </c>
      <c r="F49" s="7" t="s">
        <v>4</v>
      </c>
      <c r="G49" s="7" t="s">
        <v>3</v>
      </c>
      <c r="H49" s="7" t="s">
        <v>2</v>
      </c>
      <c r="I49" s="6">
        <v>4231449</v>
      </c>
      <c r="J49" s="7" t="s">
        <v>1</v>
      </c>
      <c r="K49" t="s">
        <v>865</v>
      </c>
      <c r="L49" t="s">
        <v>866</v>
      </c>
      <c r="M49" s="6" t="s">
        <v>0</v>
      </c>
    </row>
    <row r="50" spans="1:13" x14ac:dyDescent="0.25">
      <c r="A50" s="6" t="s">
        <v>729</v>
      </c>
      <c r="B50" s="6" t="s">
        <v>728</v>
      </c>
      <c r="C50" s="6" t="s">
        <v>727</v>
      </c>
      <c r="D50" s="6" t="s">
        <v>6</v>
      </c>
      <c r="E50" s="6" t="s">
        <v>32</v>
      </c>
      <c r="F50" s="7" t="s">
        <v>4</v>
      </c>
      <c r="G50" s="7" t="s">
        <v>3</v>
      </c>
      <c r="H50" s="7" t="s">
        <v>2</v>
      </c>
      <c r="I50" s="6">
        <v>59200</v>
      </c>
      <c r="J50" s="7" t="s">
        <v>10</v>
      </c>
      <c r="K50" t="s">
        <v>863</v>
      </c>
      <c r="L50" t="s">
        <v>864</v>
      </c>
      <c r="M50" s="6" t="s">
        <v>0</v>
      </c>
    </row>
    <row r="51" spans="1:13" x14ac:dyDescent="0.25">
      <c r="A51" s="6" t="s">
        <v>726</v>
      </c>
      <c r="B51" s="6" t="s">
        <v>725</v>
      </c>
      <c r="C51" s="6" t="s">
        <v>724</v>
      </c>
      <c r="D51" s="6" t="s">
        <v>6</v>
      </c>
      <c r="E51" s="6" t="s">
        <v>11</v>
      </c>
      <c r="F51" s="7" t="s">
        <v>4</v>
      </c>
      <c r="G51" s="7" t="s">
        <v>3</v>
      </c>
      <c r="H51" s="7" t="s">
        <v>2</v>
      </c>
      <c r="I51" s="6">
        <v>95360</v>
      </c>
      <c r="J51" s="7" t="s">
        <v>10</v>
      </c>
      <c r="K51" t="s">
        <v>863</v>
      </c>
      <c r="L51" t="s">
        <v>864</v>
      </c>
      <c r="M51" s="6" t="s">
        <v>0</v>
      </c>
    </row>
    <row r="52" spans="1:13" x14ac:dyDescent="0.25">
      <c r="A52" s="6" t="s">
        <v>723</v>
      </c>
      <c r="B52" s="6" t="s">
        <v>625</v>
      </c>
      <c r="C52" s="6" t="s">
        <v>722</v>
      </c>
      <c r="D52" s="6" t="s">
        <v>6</v>
      </c>
      <c r="E52" s="6" t="s">
        <v>489</v>
      </c>
      <c r="F52" s="7" t="s">
        <v>4</v>
      </c>
      <c r="G52" s="7" t="s">
        <v>3</v>
      </c>
      <c r="H52" s="7" t="s">
        <v>2</v>
      </c>
      <c r="I52" s="6">
        <v>35360</v>
      </c>
      <c r="J52" s="7" t="s">
        <v>10</v>
      </c>
      <c r="K52" t="s">
        <v>863</v>
      </c>
      <c r="L52" t="s">
        <v>864</v>
      </c>
      <c r="M52" s="6" t="s">
        <v>0</v>
      </c>
    </row>
    <row r="53" spans="1:13" x14ac:dyDescent="0.25">
      <c r="A53" s="6" t="s">
        <v>721</v>
      </c>
      <c r="B53" s="6" t="s">
        <v>720</v>
      </c>
      <c r="C53" s="6" t="s">
        <v>719</v>
      </c>
      <c r="D53" s="6" t="s">
        <v>6</v>
      </c>
      <c r="E53" s="6" t="s">
        <v>59</v>
      </c>
      <c r="F53" s="7" t="s">
        <v>4</v>
      </c>
      <c r="G53" s="7" t="s">
        <v>3</v>
      </c>
      <c r="H53" s="7" t="s">
        <v>2</v>
      </c>
      <c r="I53" s="6">
        <v>104100</v>
      </c>
      <c r="J53" s="7" t="s">
        <v>10</v>
      </c>
      <c r="K53" t="s">
        <v>863</v>
      </c>
      <c r="L53" t="s">
        <v>864</v>
      </c>
      <c r="M53" s="6" t="s">
        <v>0</v>
      </c>
    </row>
    <row r="54" spans="1:13" x14ac:dyDescent="0.25">
      <c r="A54" s="6" t="s">
        <v>718</v>
      </c>
      <c r="B54" s="6" t="s">
        <v>150</v>
      </c>
      <c r="C54" s="6" t="s">
        <v>717</v>
      </c>
      <c r="D54" s="6" t="s">
        <v>6</v>
      </c>
      <c r="E54" s="6" t="s">
        <v>11</v>
      </c>
      <c r="F54" s="7" t="s">
        <v>4</v>
      </c>
      <c r="G54" s="7" t="s">
        <v>3</v>
      </c>
      <c r="H54" s="7" t="s">
        <v>2</v>
      </c>
      <c r="I54" s="6">
        <v>70720</v>
      </c>
      <c r="J54" s="7" t="s">
        <v>10</v>
      </c>
      <c r="K54" t="s">
        <v>863</v>
      </c>
      <c r="L54" t="s">
        <v>864</v>
      </c>
      <c r="M54" s="6" t="s">
        <v>0</v>
      </c>
    </row>
    <row r="55" spans="1:13" x14ac:dyDescent="0.25">
      <c r="A55" s="6" t="s">
        <v>716</v>
      </c>
      <c r="B55" s="6" t="s">
        <v>715</v>
      </c>
      <c r="C55" s="6" t="s">
        <v>714</v>
      </c>
      <c r="D55" s="6" t="s">
        <v>6</v>
      </c>
      <c r="E55" s="6" t="s">
        <v>713</v>
      </c>
      <c r="F55" s="7" t="s">
        <v>4</v>
      </c>
      <c r="G55" s="7" t="s">
        <v>3</v>
      </c>
      <c r="H55" s="7" t="s">
        <v>2</v>
      </c>
      <c r="I55" s="6">
        <v>47680</v>
      </c>
      <c r="J55" s="7" t="s">
        <v>10</v>
      </c>
      <c r="K55" t="s">
        <v>863</v>
      </c>
      <c r="L55" t="s">
        <v>864</v>
      </c>
      <c r="M55" s="6" t="s">
        <v>0</v>
      </c>
    </row>
    <row r="56" spans="1:13" x14ac:dyDescent="0.25">
      <c r="A56" s="6" t="s">
        <v>712</v>
      </c>
      <c r="B56" s="6" t="s">
        <v>711</v>
      </c>
      <c r="C56" s="6" t="s">
        <v>710</v>
      </c>
      <c r="D56" s="6" t="s">
        <v>6</v>
      </c>
      <c r="E56" s="6" t="s">
        <v>709</v>
      </c>
      <c r="F56" s="7" t="s">
        <v>4</v>
      </c>
      <c r="G56" s="7" t="s">
        <v>3</v>
      </c>
      <c r="H56" s="7" t="s">
        <v>2</v>
      </c>
      <c r="I56" s="6">
        <v>7849752</v>
      </c>
      <c r="J56" s="7" t="s">
        <v>1</v>
      </c>
      <c r="K56" t="s">
        <v>863</v>
      </c>
      <c r="L56" t="s">
        <v>871</v>
      </c>
      <c r="M56" s="6" t="s">
        <v>0</v>
      </c>
    </row>
    <row r="57" spans="1:13" x14ac:dyDescent="0.25">
      <c r="A57" s="6" t="s">
        <v>406</v>
      </c>
      <c r="B57" s="6" t="s">
        <v>264</v>
      </c>
      <c r="C57" s="6" t="s">
        <v>238</v>
      </c>
      <c r="D57" s="6" t="s">
        <v>6</v>
      </c>
      <c r="E57" s="6" t="s">
        <v>427</v>
      </c>
      <c r="F57" s="7" t="s">
        <v>4</v>
      </c>
      <c r="G57" s="7" t="s">
        <v>3</v>
      </c>
      <c r="H57" s="7" t="s">
        <v>2</v>
      </c>
      <c r="I57" s="6">
        <v>107280</v>
      </c>
      <c r="J57" s="7" t="s">
        <v>10</v>
      </c>
      <c r="K57" t="s">
        <v>863</v>
      </c>
      <c r="L57" t="s">
        <v>864</v>
      </c>
      <c r="M57" s="6" t="s">
        <v>0</v>
      </c>
    </row>
    <row r="58" spans="1:13" x14ac:dyDescent="0.25">
      <c r="A58" s="6" t="s">
        <v>406</v>
      </c>
      <c r="B58" s="6" t="s">
        <v>378</v>
      </c>
      <c r="C58" s="6" t="s">
        <v>708</v>
      </c>
      <c r="D58" s="6" t="s">
        <v>6</v>
      </c>
      <c r="E58" s="6" t="s">
        <v>59</v>
      </c>
      <c r="F58" s="7" t="s">
        <v>4</v>
      </c>
      <c r="G58" s="7" t="s">
        <v>3</v>
      </c>
      <c r="H58" s="7" t="s">
        <v>2</v>
      </c>
      <c r="I58" s="6">
        <v>166880</v>
      </c>
      <c r="J58" s="7" t="s">
        <v>10</v>
      </c>
      <c r="K58" t="s">
        <v>863</v>
      </c>
      <c r="L58" t="s">
        <v>864</v>
      </c>
      <c r="M58" s="6" t="s">
        <v>0</v>
      </c>
    </row>
    <row r="59" spans="1:13" x14ac:dyDescent="0.25">
      <c r="A59" s="6" t="s">
        <v>707</v>
      </c>
      <c r="B59" s="6" t="s">
        <v>562</v>
      </c>
      <c r="C59" s="6" t="s">
        <v>706</v>
      </c>
      <c r="D59" s="6" t="s">
        <v>6</v>
      </c>
      <c r="E59" s="6" t="s">
        <v>383</v>
      </c>
      <c r="F59" s="7" t="s">
        <v>4</v>
      </c>
      <c r="G59" s="7" t="s">
        <v>3</v>
      </c>
      <c r="H59" s="7" t="s">
        <v>2</v>
      </c>
      <c r="I59" s="6">
        <v>3535265</v>
      </c>
      <c r="J59" s="7" t="s">
        <v>1</v>
      </c>
      <c r="K59" t="s">
        <v>865</v>
      </c>
      <c r="L59" t="s">
        <v>866</v>
      </c>
      <c r="M59" s="6" t="s">
        <v>0</v>
      </c>
    </row>
    <row r="60" spans="1:13" x14ac:dyDescent="0.25">
      <c r="A60" s="6" t="s">
        <v>705</v>
      </c>
      <c r="B60" s="6" t="s">
        <v>50</v>
      </c>
      <c r="C60" s="6" t="s">
        <v>142</v>
      </c>
      <c r="D60" s="6" t="s">
        <v>6</v>
      </c>
      <c r="E60" s="6" t="s">
        <v>11</v>
      </c>
      <c r="F60" s="7" t="s">
        <v>4</v>
      </c>
      <c r="G60" s="7" t="s">
        <v>3</v>
      </c>
      <c r="H60" s="7" t="s">
        <v>2</v>
      </c>
      <c r="I60" s="6">
        <v>47680</v>
      </c>
      <c r="J60" s="7" t="s">
        <v>10</v>
      </c>
      <c r="K60" t="s">
        <v>863</v>
      </c>
      <c r="L60" t="s">
        <v>864</v>
      </c>
      <c r="M60" s="6" t="s">
        <v>0</v>
      </c>
    </row>
    <row r="61" spans="1:13" x14ac:dyDescent="0.25">
      <c r="A61" s="6" t="s">
        <v>704</v>
      </c>
      <c r="B61" s="6" t="s">
        <v>703</v>
      </c>
      <c r="C61" s="6" t="s">
        <v>702</v>
      </c>
      <c r="D61" s="6" t="s">
        <v>6</v>
      </c>
      <c r="E61" s="6" t="s">
        <v>701</v>
      </c>
      <c r="F61" s="7" t="s">
        <v>4</v>
      </c>
      <c r="G61" s="7" t="s">
        <v>3</v>
      </c>
      <c r="H61" s="7" t="s">
        <v>2</v>
      </c>
      <c r="I61" s="6">
        <v>24642600</v>
      </c>
      <c r="J61" s="7" t="s">
        <v>1</v>
      </c>
      <c r="K61" t="s">
        <v>865</v>
      </c>
      <c r="L61" t="s">
        <v>871</v>
      </c>
      <c r="M61" s="6" t="s">
        <v>0</v>
      </c>
    </row>
    <row r="62" spans="1:13" x14ac:dyDescent="0.25">
      <c r="A62" s="6" t="s">
        <v>700</v>
      </c>
      <c r="B62" s="6" t="s">
        <v>699</v>
      </c>
      <c r="C62" s="6" t="s">
        <v>698</v>
      </c>
      <c r="D62" s="6" t="s">
        <v>6</v>
      </c>
      <c r="E62" s="6" t="s">
        <v>32</v>
      </c>
      <c r="F62" s="7" t="s">
        <v>4</v>
      </c>
      <c r="G62" s="7" t="s">
        <v>3</v>
      </c>
      <c r="H62" s="7" t="s">
        <v>2</v>
      </c>
      <c r="I62" s="6">
        <v>35360</v>
      </c>
      <c r="J62" s="7" t="s">
        <v>10</v>
      </c>
      <c r="K62" t="s">
        <v>863</v>
      </c>
      <c r="L62" t="s">
        <v>864</v>
      </c>
      <c r="M62" s="6" t="s">
        <v>0</v>
      </c>
    </row>
    <row r="63" spans="1:13" x14ac:dyDescent="0.25">
      <c r="A63" s="6" t="s">
        <v>697</v>
      </c>
      <c r="B63" s="6" t="s">
        <v>62</v>
      </c>
      <c r="C63" s="6" t="s">
        <v>696</v>
      </c>
      <c r="D63" s="6" t="s">
        <v>6</v>
      </c>
      <c r="E63" s="6" t="s">
        <v>695</v>
      </c>
      <c r="F63" s="7" t="s">
        <v>4</v>
      </c>
      <c r="G63" s="7" t="s">
        <v>3</v>
      </c>
      <c r="H63" s="7" t="s">
        <v>2</v>
      </c>
      <c r="I63" s="6">
        <v>2400000</v>
      </c>
      <c r="J63" s="7" t="s">
        <v>1</v>
      </c>
      <c r="K63" t="s">
        <v>865</v>
      </c>
      <c r="L63" t="s">
        <v>866</v>
      </c>
      <c r="M63" s="6" t="s">
        <v>0</v>
      </c>
    </row>
    <row r="64" spans="1:13" x14ac:dyDescent="0.25">
      <c r="A64" s="6" t="s">
        <v>694</v>
      </c>
      <c r="B64" s="6" t="s">
        <v>693</v>
      </c>
      <c r="C64" s="6" t="s">
        <v>692</v>
      </c>
      <c r="D64" s="6" t="s">
        <v>6</v>
      </c>
      <c r="E64" s="6" t="s">
        <v>32</v>
      </c>
      <c r="F64" s="7" t="s">
        <v>4</v>
      </c>
      <c r="G64" s="7" t="s">
        <v>3</v>
      </c>
      <c r="H64" s="7" t="s">
        <v>2</v>
      </c>
      <c r="I64" s="6">
        <v>173500</v>
      </c>
      <c r="J64" s="7" t="s">
        <v>10</v>
      </c>
      <c r="K64" t="s">
        <v>863</v>
      </c>
      <c r="L64" t="s">
        <v>864</v>
      </c>
      <c r="M64" s="6" t="s">
        <v>0</v>
      </c>
    </row>
    <row r="65" spans="1:13" x14ac:dyDescent="0.25">
      <c r="A65" s="6" t="s">
        <v>326</v>
      </c>
      <c r="B65" s="6" t="s">
        <v>198</v>
      </c>
      <c r="C65" s="6" t="s">
        <v>687</v>
      </c>
      <c r="D65" s="6" t="s">
        <v>6</v>
      </c>
      <c r="E65" s="6" t="s">
        <v>686</v>
      </c>
      <c r="F65" s="7" t="s">
        <v>4</v>
      </c>
      <c r="G65" s="7" t="s">
        <v>3</v>
      </c>
      <c r="H65" s="7" t="s">
        <v>2</v>
      </c>
      <c r="I65" s="6">
        <v>3740685</v>
      </c>
      <c r="J65" s="7" t="s">
        <v>1</v>
      </c>
      <c r="K65" t="s">
        <v>865</v>
      </c>
      <c r="L65" t="s">
        <v>866</v>
      </c>
      <c r="M65" s="6" t="s">
        <v>0</v>
      </c>
    </row>
    <row r="66" spans="1:13" x14ac:dyDescent="0.25">
      <c r="A66" s="6" t="s">
        <v>326</v>
      </c>
      <c r="B66" s="6" t="s">
        <v>685</v>
      </c>
      <c r="C66" s="6" t="s">
        <v>684</v>
      </c>
      <c r="D66" s="6" t="s">
        <v>6</v>
      </c>
      <c r="E66" s="6" t="s">
        <v>683</v>
      </c>
      <c r="F66" s="7" t="s">
        <v>19</v>
      </c>
      <c r="G66" s="7" t="s">
        <v>3</v>
      </c>
      <c r="H66" s="7" t="s">
        <v>2</v>
      </c>
      <c r="I66" s="6">
        <v>6445824</v>
      </c>
      <c r="J66" s="7" t="s">
        <v>1</v>
      </c>
      <c r="K66" t="s">
        <v>865</v>
      </c>
      <c r="L66" t="s">
        <v>866</v>
      </c>
      <c r="M66" s="6" t="s">
        <v>0</v>
      </c>
    </row>
    <row r="67" spans="1:13" x14ac:dyDescent="0.25">
      <c r="A67" s="6" t="s">
        <v>326</v>
      </c>
      <c r="B67" s="6" t="s">
        <v>682</v>
      </c>
      <c r="C67" s="6" t="s">
        <v>681</v>
      </c>
      <c r="D67" s="6" t="s">
        <v>6</v>
      </c>
      <c r="E67" s="6" t="s">
        <v>59</v>
      </c>
      <c r="F67" s="7" t="s">
        <v>4</v>
      </c>
      <c r="G67" s="7" t="s">
        <v>3</v>
      </c>
      <c r="H67" s="7" t="s">
        <v>2</v>
      </c>
      <c r="I67" s="6">
        <v>47680</v>
      </c>
      <c r="J67" s="7" t="s">
        <v>10</v>
      </c>
      <c r="K67" t="s">
        <v>863</v>
      </c>
      <c r="L67" t="s">
        <v>864</v>
      </c>
      <c r="M67" s="6" t="s">
        <v>0</v>
      </c>
    </row>
    <row r="68" spans="1:13" x14ac:dyDescent="0.25">
      <c r="A68" s="6" t="s">
        <v>326</v>
      </c>
      <c r="B68" s="6" t="s">
        <v>680</v>
      </c>
      <c r="C68" s="6" t="s">
        <v>112</v>
      </c>
      <c r="D68" s="6" t="s">
        <v>6</v>
      </c>
      <c r="E68" s="6" t="s">
        <v>679</v>
      </c>
      <c r="F68" s="7" t="s">
        <v>4</v>
      </c>
      <c r="G68" s="7" t="s">
        <v>3</v>
      </c>
      <c r="H68" s="7" t="s">
        <v>2</v>
      </c>
      <c r="I68" s="6">
        <v>4626000</v>
      </c>
      <c r="J68" s="7" t="s">
        <v>1</v>
      </c>
      <c r="K68" t="s">
        <v>865</v>
      </c>
      <c r="L68" t="s">
        <v>866</v>
      </c>
      <c r="M68" s="6" t="s">
        <v>0</v>
      </c>
    </row>
    <row r="69" spans="1:13" x14ac:dyDescent="0.25">
      <c r="A69" s="6" t="s">
        <v>691</v>
      </c>
      <c r="B69" s="6" t="s">
        <v>690</v>
      </c>
      <c r="C69" s="6" t="s">
        <v>689</v>
      </c>
      <c r="D69" s="6" t="s">
        <v>6</v>
      </c>
      <c r="E69" s="6" t="s">
        <v>688</v>
      </c>
      <c r="F69" s="7" t="s">
        <v>4</v>
      </c>
      <c r="G69" s="7" t="s">
        <v>3</v>
      </c>
      <c r="H69" s="7" t="s">
        <v>2</v>
      </c>
      <c r="I69" s="6">
        <v>1800000</v>
      </c>
      <c r="J69" s="7" t="s">
        <v>1</v>
      </c>
      <c r="K69" t="s">
        <v>865</v>
      </c>
      <c r="L69" t="s">
        <v>866</v>
      </c>
      <c r="M69" s="6" t="s">
        <v>0</v>
      </c>
    </row>
    <row r="70" spans="1:13" x14ac:dyDescent="0.25">
      <c r="A70" s="6" t="s">
        <v>678</v>
      </c>
      <c r="B70" s="6" t="s">
        <v>677</v>
      </c>
      <c r="C70" s="6" t="s">
        <v>676</v>
      </c>
      <c r="D70" s="6" t="s">
        <v>6</v>
      </c>
      <c r="E70" s="6" t="s">
        <v>24</v>
      </c>
      <c r="F70" s="7" t="s">
        <v>4</v>
      </c>
      <c r="G70" s="7" t="s">
        <v>3</v>
      </c>
      <c r="H70" s="7" t="s">
        <v>2</v>
      </c>
      <c r="I70" s="6">
        <v>59200</v>
      </c>
      <c r="J70" s="7" t="s">
        <v>10</v>
      </c>
      <c r="K70" t="s">
        <v>863</v>
      </c>
      <c r="L70" t="s">
        <v>864</v>
      </c>
      <c r="M70" s="6" t="s">
        <v>0</v>
      </c>
    </row>
    <row r="71" spans="1:13" x14ac:dyDescent="0.25">
      <c r="A71" s="6" t="s">
        <v>675</v>
      </c>
      <c r="B71" s="6" t="s">
        <v>674</v>
      </c>
      <c r="C71" s="6" t="s">
        <v>673</v>
      </c>
      <c r="D71" s="6" t="s">
        <v>6</v>
      </c>
      <c r="E71" s="6" t="s">
        <v>59</v>
      </c>
      <c r="F71" s="7" t="s">
        <v>4</v>
      </c>
      <c r="G71" s="7" t="s">
        <v>3</v>
      </c>
      <c r="H71" s="7" t="s">
        <v>2</v>
      </c>
      <c r="I71" s="6">
        <v>88800</v>
      </c>
      <c r="J71" s="7" t="s">
        <v>10</v>
      </c>
      <c r="K71" t="s">
        <v>863</v>
      </c>
      <c r="L71" t="s">
        <v>864</v>
      </c>
      <c r="M71" s="6" t="s">
        <v>0</v>
      </c>
    </row>
    <row r="72" spans="1:13" x14ac:dyDescent="0.25">
      <c r="A72" s="6" t="s">
        <v>671</v>
      </c>
      <c r="B72" s="6" t="s">
        <v>622</v>
      </c>
      <c r="C72" s="6" t="s">
        <v>672</v>
      </c>
      <c r="D72" s="6" t="s">
        <v>6</v>
      </c>
      <c r="E72" s="6" t="s">
        <v>24</v>
      </c>
      <c r="F72" s="7" t="s">
        <v>4</v>
      </c>
      <c r="G72" s="7" t="s">
        <v>3</v>
      </c>
      <c r="H72" s="7" t="s">
        <v>2</v>
      </c>
      <c r="I72" s="6">
        <v>47680</v>
      </c>
      <c r="J72" s="7" t="s">
        <v>10</v>
      </c>
      <c r="K72" t="s">
        <v>863</v>
      </c>
      <c r="L72" t="s">
        <v>864</v>
      </c>
      <c r="M72" s="6" t="s">
        <v>0</v>
      </c>
    </row>
    <row r="73" spans="1:13" x14ac:dyDescent="0.25">
      <c r="A73" s="6" t="s">
        <v>671</v>
      </c>
      <c r="B73" s="6" t="s">
        <v>670</v>
      </c>
      <c r="C73" s="6" t="s">
        <v>669</v>
      </c>
      <c r="D73" s="6" t="s">
        <v>6</v>
      </c>
      <c r="E73" s="6" t="s">
        <v>668</v>
      </c>
      <c r="F73" s="7" t="s">
        <v>19</v>
      </c>
      <c r="G73" s="7" t="s">
        <v>3</v>
      </c>
      <c r="H73" s="7" t="s">
        <v>2</v>
      </c>
      <c r="I73" s="6">
        <v>2040000</v>
      </c>
      <c r="J73" s="7" t="s">
        <v>1</v>
      </c>
      <c r="K73" t="s">
        <v>865</v>
      </c>
      <c r="L73" t="s">
        <v>866</v>
      </c>
      <c r="M73" s="6" t="s">
        <v>0</v>
      </c>
    </row>
    <row r="74" spans="1:13" x14ac:dyDescent="0.25">
      <c r="A74" s="6" t="s">
        <v>667</v>
      </c>
      <c r="B74" s="6" t="s">
        <v>130</v>
      </c>
      <c r="C74" s="6" t="s">
        <v>666</v>
      </c>
      <c r="D74" s="6" t="s">
        <v>6</v>
      </c>
      <c r="E74" s="6" t="s">
        <v>32</v>
      </c>
      <c r="F74" s="7" t="s">
        <v>4</v>
      </c>
      <c r="G74" s="7" t="s">
        <v>3</v>
      </c>
      <c r="H74" s="7" t="s">
        <v>2</v>
      </c>
      <c r="I74" s="6">
        <v>88800</v>
      </c>
      <c r="J74" s="7" t="s">
        <v>10</v>
      </c>
      <c r="K74" t="s">
        <v>863</v>
      </c>
      <c r="L74" t="s">
        <v>864</v>
      </c>
      <c r="M74" s="6" t="s">
        <v>0</v>
      </c>
    </row>
    <row r="75" spans="1:13" x14ac:dyDescent="0.25">
      <c r="A75" s="6" t="s">
        <v>667</v>
      </c>
      <c r="B75" s="6" t="s">
        <v>130</v>
      </c>
      <c r="C75" s="6" t="s">
        <v>666</v>
      </c>
      <c r="D75" s="6" t="s">
        <v>6</v>
      </c>
      <c r="E75" s="6" t="s">
        <v>59</v>
      </c>
      <c r="F75" s="7" t="s">
        <v>4</v>
      </c>
      <c r="G75" s="7" t="s">
        <v>3</v>
      </c>
      <c r="H75" s="7" t="s">
        <v>2</v>
      </c>
      <c r="I75" s="6">
        <v>59200</v>
      </c>
      <c r="J75" s="7" t="s">
        <v>10</v>
      </c>
      <c r="K75" t="s">
        <v>863</v>
      </c>
      <c r="L75" t="s">
        <v>864</v>
      </c>
      <c r="M75" s="6" t="s">
        <v>0</v>
      </c>
    </row>
    <row r="76" spans="1:13" x14ac:dyDescent="0.25">
      <c r="A76" s="6" t="s">
        <v>665</v>
      </c>
      <c r="B76" s="6" t="s">
        <v>664</v>
      </c>
      <c r="C76" s="6" t="s">
        <v>663</v>
      </c>
      <c r="D76" s="6" t="s">
        <v>6</v>
      </c>
      <c r="E76" s="6" t="s">
        <v>11</v>
      </c>
      <c r="F76" s="7" t="s">
        <v>4</v>
      </c>
      <c r="G76" s="7" t="s">
        <v>3</v>
      </c>
      <c r="H76" s="7" t="s">
        <v>2</v>
      </c>
      <c r="I76" s="6">
        <v>70720</v>
      </c>
      <c r="J76" s="7" t="s">
        <v>10</v>
      </c>
      <c r="K76" t="s">
        <v>863</v>
      </c>
      <c r="L76" t="s">
        <v>864</v>
      </c>
      <c r="M76" s="6" t="s">
        <v>0</v>
      </c>
    </row>
    <row r="77" spans="1:13" x14ac:dyDescent="0.25">
      <c r="A77" s="6" t="s">
        <v>662</v>
      </c>
      <c r="B77" s="6" t="s">
        <v>661</v>
      </c>
      <c r="C77" s="6" t="s">
        <v>660</v>
      </c>
      <c r="D77" s="6" t="s">
        <v>6</v>
      </c>
      <c r="E77" s="6" t="s">
        <v>24</v>
      </c>
      <c r="F77" s="7" t="s">
        <v>4</v>
      </c>
      <c r="G77" s="7" t="s">
        <v>3</v>
      </c>
      <c r="H77" s="7" t="s">
        <v>2</v>
      </c>
      <c r="I77" s="6">
        <v>35360</v>
      </c>
      <c r="J77" s="7" t="s">
        <v>10</v>
      </c>
      <c r="K77" t="s">
        <v>863</v>
      </c>
      <c r="L77" t="s">
        <v>864</v>
      </c>
      <c r="M77" s="6" t="s">
        <v>0</v>
      </c>
    </row>
    <row r="78" spans="1:13" x14ac:dyDescent="0.25">
      <c r="A78" s="6" t="s">
        <v>659</v>
      </c>
      <c r="B78" s="6" t="s">
        <v>658</v>
      </c>
      <c r="C78" s="6" t="s">
        <v>25</v>
      </c>
      <c r="D78" s="6" t="s">
        <v>6</v>
      </c>
      <c r="E78" s="6" t="s">
        <v>11</v>
      </c>
      <c r="F78" s="7" t="s">
        <v>4</v>
      </c>
      <c r="G78" s="7" t="s">
        <v>3</v>
      </c>
      <c r="H78" s="7" t="s">
        <v>2</v>
      </c>
      <c r="I78" s="6">
        <v>207200</v>
      </c>
      <c r="J78" s="7" t="s">
        <v>10</v>
      </c>
      <c r="K78" t="s">
        <v>863</v>
      </c>
      <c r="L78" t="s">
        <v>864</v>
      </c>
      <c r="M78" s="6" t="s">
        <v>0</v>
      </c>
    </row>
    <row r="79" spans="1:13" x14ac:dyDescent="0.25">
      <c r="A79" s="6" t="s">
        <v>657</v>
      </c>
      <c r="B79" s="6" t="s">
        <v>656</v>
      </c>
      <c r="C79" s="6" t="s">
        <v>307</v>
      </c>
      <c r="D79" s="6" t="s">
        <v>6</v>
      </c>
      <c r="E79" s="6" t="s">
        <v>655</v>
      </c>
      <c r="F79" s="7" t="s">
        <v>4</v>
      </c>
      <c r="G79" s="7" t="s">
        <v>3</v>
      </c>
      <c r="H79" s="7" t="s">
        <v>2</v>
      </c>
      <c r="I79" s="6">
        <v>5821353</v>
      </c>
      <c r="J79" s="7" t="s">
        <v>1</v>
      </c>
      <c r="K79" t="s">
        <v>865</v>
      </c>
      <c r="L79" t="s">
        <v>866</v>
      </c>
      <c r="M79" s="6" t="s">
        <v>0</v>
      </c>
    </row>
    <row r="80" spans="1:13" x14ac:dyDescent="0.25">
      <c r="A80" s="6" t="s">
        <v>58</v>
      </c>
      <c r="B80" s="6" t="s">
        <v>654</v>
      </c>
      <c r="C80" s="6" t="s">
        <v>653</v>
      </c>
      <c r="D80" s="6" t="s">
        <v>6</v>
      </c>
      <c r="E80" s="6" t="s">
        <v>32</v>
      </c>
      <c r="F80" s="7" t="s">
        <v>4</v>
      </c>
      <c r="G80" s="7" t="s">
        <v>3</v>
      </c>
      <c r="H80" s="7" t="s">
        <v>2</v>
      </c>
      <c r="I80" s="6">
        <v>69400</v>
      </c>
      <c r="J80" s="7" t="s">
        <v>10</v>
      </c>
      <c r="K80" t="s">
        <v>863</v>
      </c>
      <c r="L80" t="s">
        <v>864</v>
      </c>
      <c r="M80" s="6" t="s">
        <v>0</v>
      </c>
    </row>
    <row r="81" spans="1:13" x14ac:dyDescent="0.25">
      <c r="A81" s="6" t="s">
        <v>58</v>
      </c>
      <c r="B81" s="6" t="s">
        <v>652</v>
      </c>
      <c r="C81" s="6" t="s">
        <v>651</v>
      </c>
      <c r="D81" s="6" t="s">
        <v>6</v>
      </c>
      <c r="E81" s="6" t="s">
        <v>650</v>
      </c>
      <c r="F81" s="7" t="s">
        <v>19</v>
      </c>
      <c r="G81" s="7" t="s">
        <v>3</v>
      </c>
      <c r="H81" s="7" t="s">
        <v>2</v>
      </c>
      <c r="I81" s="6">
        <v>1688217</v>
      </c>
      <c r="J81" s="7" t="s">
        <v>1</v>
      </c>
      <c r="K81" t="s">
        <v>865</v>
      </c>
      <c r="L81" t="s">
        <v>866</v>
      </c>
      <c r="M81" s="6" t="s">
        <v>0</v>
      </c>
    </row>
    <row r="82" spans="1:13" x14ac:dyDescent="0.25">
      <c r="A82" s="6" t="s">
        <v>58</v>
      </c>
      <c r="B82" s="6" t="s">
        <v>202</v>
      </c>
      <c r="C82" s="6" t="s">
        <v>649</v>
      </c>
      <c r="D82" s="6" t="s">
        <v>6</v>
      </c>
      <c r="E82" s="6" t="s">
        <v>11</v>
      </c>
      <c r="F82" s="7" t="s">
        <v>4</v>
      </c>
      <c r="G82" s="7" t="s">
        <v>3</v>
      </c>
      <c r="H82" s="7" t="s">
        <v>2</v>
      </c>
      <c r="I82" s="6">
        <v>35360</v>
      </c>
      <c r="J82" s="7" t="s">
        <v>10</v>
      </c>
      <c r="K82" t="s">
        <v>863</v>
      </c>
      <c r="L82" t="s">
        <v>864</v>
      </c>
      <c r="M82" s="6" t="s">
        <v>0</v>
      </c>
    </row>
    <row r="83" spans="1:13" x14ac:dyDescent="0.25">
      <c r="A83" s="6" t="s">
        <v>58</v>
      </c>
      <c r="B83" s="6" t="s">
        <v>648</v>
      </c>
      <c r="C83" s="6" t="s">
        <v>647</v>
      </c>
      <c r="D83" s="6" t="s">
        <v>6</v>
      </c>
      <c r="E83" s="6" t="s">
        <v>646</v>
      </c>
      <c r="F83" s="7" t="s">
        <v>4</v>
      </c>
      <c r="G83" s="7" t="s">
        <v>3</v>
      </c>
      <c r="H83" s="7" t="s">
        <v>2</v>
      </c>
      <c r="I83" s="6">
        <v>180000</v>
      </c>
      <c r="J83" s="7" t="s">
        <v>10</v>
      </c>
      <c r="K83" t="s">
        <v>867</v>
      </c>
      <c r="L83" t="s">
        <v>872</v>
      </c>
      <c r="M83" s="6" t="s">
        <v>0</v>
      </c>
    </row>
    <row r="84" spans="1:13" x14ac:dyDescent="0.25">
      <c r="A84" s="6" t="s">
        <v>642</v>
      </c>
      <c r="B84" s="6" t="s">
        <v>645</v>
      </c>
      <c r="C84" s="6" t="s">
        <v>644</v>
      </c>
      <c r="D84" s="6" t="s">
        <v>6</v>
      </c>
      <c r="E84" s="6" t="s">
        <v>643</v>
      </c>
      <c r="F84" s="7" t="s">
        <v>4</v>
      </c>
      <c r="G84" s="7" t="s">
        <v>3</v>
      </c>
      <c r="H84" s="7" t="s">
        <v>2</v>
      </c>
      <c r="I84" s="6">
        <v>3005811</v>
      </c>
      <c r="J84" s="7" t="s">
        <v>1</v>
      </c>
      <c r="K84" t="s">
        <v>865</v>
      </c>
      <c r="L84" t="s">
        <v>866</v>
      </c>
      <c r="M84" s="6" t="s">
        <v>0</v>
      </c>
    </row>
    <row r="85" spans="1:13" x14ac:dyDescent="0.25">
      <c r="A85" s="6" t="s">
        <v>642</v>
      </c>
      <c r="B85" s="6" t="s">
        <v>85</v>
      </c>
      <c r="C85" s="6" t="s">
        <v>641</v>
      </c>
      <c r="D85" s="6" t="s">
        <v>6</v>
      </c>
      <c r="E85" s="6" t="s">
        <v>427</v>
      </c>
      <c r="F85" s="7" t="s">
        <v>4</v>
      </c>
      <c r="G85" s="7" t="s">
        <v>3</v>
      </c>
      <c r="H85" s="7" t="s">
        <v>2</v>
      </c>
      <c r="I85" s="6">
        <v>95360</v>
      </c>
      <c r="J85" s="7" t="s">
        <v>10</v>
      </c>
      <c r="K85" t="s">
        <v>863</v>
      </c>
      <c r="L85" t="s">
        <v>864</v>
      </c>
      <c r="M85" s="6" t="s">
        <v>0</v>
      </c>
    </row>
    <row r="86" spans="1:13" x14ac:dyDescent="0.25">
      <c r="A86" s="6" t="s">
        <v>640</v>
      </c>
      <c r="B86" s="6" t="s">
        <v>639</v>
      </c>
      <c r="C86" s="6" t="s">
        <v>638</v>
      </c>
      <c r="D86" s="6" t="s">
        <v>6</v>
      </c>
      <c r="E86" s="6" t="s">
        <v>32</v>
      </c>
      <c r="F86" s="7" t="s">
        <v>4</v>
      </c>
      <c r="G86" s="7" t="s">
        <v>3</v>
      </c>
      <c r="H86" s="7" t="s">
        <v>2</v>
      </c>
      <c r="I86" s="6">
        <v>59200</v>
      </c>
      <c r="J86" s="7" t="s">
        <v>10</v>
      </c>
      <c r="K86" t="s">
        <v>863</v>
      </c>
      <c r="L86" t="s">
        <v>864</v>
      </c>
      <c r="M86" s="6" t="s">
        <v>0</v>
      </c>
    </row>
    <row r="87" spans="1:13" x14ac:dyDescent="0.25">
      <c r="A87" s="6" t="s">
        <v>417</v>
      </c>
      <c r="B87" s="6" t="s">
        <v>637</v>
      </c>
      <c r="C87" s="6" t="s">
        <v>636</v>
      </c>
      <c r="D87" s="6" t="s">
        <v>6</v>
      </c>
      <c r="E87" s="6" t="s">
        <v>635</v>
      </c>
      <c r="F87" s="7" t="s">
        <v>4</v>
      </c>
      <c r="G87" s="7" t="s">
        <v>3</v>
      </c>
      <c r="H87" s="7" t="s">
        <v>2</v>
      </c>
      <c r="I87" s="6">
        <v>143040</v>
      </c>
      <c r="J87" s="7" t="s">
        <v>10</v>
      </c>
      <c r="K87" t="s">
        <v>863</v>
      </c>
      <c r="L87" t="s">
        <v>864</v>
      </c>
      <c r="M87" s="6" t="s">
        <v>0</v>
      </c>
    </row>
    <row r="88" spans="1:13" x14ac:dyDescent="0.25">
      <c r="A88" s="6" t="s">
        <v>634</v>
      </c>
      <c r="B88" s="6" t="s">
        <v>633</v>
      </c>
      <c r="C88" s="6" t="s">
        <v>632</v>
      </c>
      <c r="D88" s="6" t="s">
        <v>6</v>
      </c>
      <c r="E88" s="6" t="s">
        <v>631</v>
      </c>
      <c r="F88" s="7" t="s">
        <v>4</v>
      </c>
      <c r="G88" s="7" t="s">
        <v>3</v>
      </c>
      <c r="H88" s="7" t="s">
        <v>2</v>
      </c>
      <c r="I88" s="6">
        <v>4500000</v>
      </c>
      <c r="J88" s="7" t="s">
        <v>1</v>
      </c>
      <c r="K88" t="s">
        <v>865</v>
      </c>
      <c r="L88" t="s">
        <v>866</v>
      </c>
      <c r="M88" s="6" t="s">
        <v>0</v>
      </c>
    </row>
    <row r="89" spans="1:13" x14ac:dyDescent="0.25">
      <c r="A89" s="6" t="s">
        <v>630</v>
      </c>
      <c r="B89" s="6" t="s">
        <v>201</v>
      </c>
      <c r="C89" s="6" t="s">
        <v>559</v>
      </c>
      <c r="D89" s="6" t="s">
        <v>6</v>
      </c>
      <c r="E89" s="6" t="s">
        <v>629</v>
      </c>
      <c r="F89" s="7" t="s">
        <v>4</v>
      </c>
      <c r="G89" s="7" t="s">
        <v>3</v>
      </c>
      <c r="H89" s="7" t="s">
        <v>2</v>
      </c>
      <c r="I89" s="6">
        <v>3600000</v>
      </c>
      <c r="J89" s="7" t="s">
        <v>1</v>
      </c>
      <c r="K89" t="s">
        <v>863</v>
      </c>
      <c r="L89" t="s">
        <v>866</v>
      </c>
      <c r="M89" s="6" t="s">
        <v>0</v>
      </c>
    </row>
    <row r="90" spans="1:13" x14ac:dyDescent="0.25">
      <c r="A90" s="6" t="s">
        <v>625</v>
      </c>
      <c r="B90" s="6" t="s">
        <v>628</v>
      </c>
      <c r="C90" s="6" t="s">
        <v>231</v>
      </c>
      <c r="D90" s="6" t="s">
        <v>6</v>
      </c>
      <c r="E90" s="6" t="s">
        <v>627</v>
      </c>
      <c r="F90" s="7" t="s">
        <v>4</v>
      </c>
      <c r="G90" s="7" t="s">
        <v>3</v>
      </c>
      <c r="H90" s="7" t="s">
        <v>2</v>
      </c>
      <c r="I90" s="6">
        <v>830625</v>
      </c>
      <c r="J90" s="7" t="s">
        <v>10</v>
      </c>
      <c r="K90" t="s">
        <v>873</v>
      </c>
      <c r="L90" t="s">
        <v>874</v>
      </c>
      <c r="M90" s="6" t="s">
        <v>0</v>
      </c>
    </row>
    <row r="91" spans="1:13" x14ac:dyDescent="0.25">
      <c r="A91" s="6" t="s">
        <v>625</v>
      </c>
      <c r="B91" s="6" t="s">
        <v>626</v>
      </c>
      <c r="C91" s="6" t="s">
        <v>189</v>
      </c>
      <c r="D91" s="6" t="s">
        <v>6</v>
      </c>
      <c r="E91" s="6" t="s">
        <v>341</v>
      </c>
      <c r="F91" s="7" t="s">
        <v>4</v>
      </c>
      <c r="G91" s="7" t="s">
        <v>3</v>
      </c>
      <c r="H91" s="7" t="s">
        <v>2</v>
      </c>
      <c r="I91" s="6">
        <v>88400</v>
      </c>
      <c r="J91" s="7" t="s">
        <v>10</v>
      </c>
      <c r="K91" t="s">
        <v>863</v>
      </c>
      <c r="L91" t="s">
        <v>864</v>
      </c>
      <c r="M91" s="6" t="s">
        <v>0</v>
      </c>
    </row>
    <row r="92" spans="1:13" x14ac:dyDescent="0.25">
      <c r="A92" s="6" t="s">
        <v>625</v>
      </c>
      <c r="B92" s="6" t="s">
        <v>624</v>
      </c>
      <c r="C92" s="6" t="s">
        <v>623</v>
      </c>
      <c r="D92" s="6" t="s">
        <v>6</v>
      </c>
      <c r="E92" s="6" t="s">
        <v>59</v>
      </c>
      <c r="F92" s="7" t="s">
        <v>4</v>
      </c>
      <c r="G92" s="7" t="s">
        <v>3</v>
      </c>
      <c r="H92" s="7" t="s">
        <v>2</v>
      </c>
      <c r="I92" s="6">
        <v>53040</v>
      </c>
      <c r="J92" s="7" t="s">
        <v>10</v>
      </c>
      <c r="K92" t="s">
        <v>863</v>
      </c>
      <c r="L92" t="s">
        <v>864</v>
      </c>
      <c r="M92" s="6" t="s">
        <v>0</v>
      </c>
    </row>
    <row r="93" spans="1:13" x14ac:dyDescent="0.25">
      <c r="A93" s="6" t="s">
        <v>622</v>
      </c>
      <c r="B93" s="6" t="s">
        <v>621</v>
      </c>
      <c r="C93" s="6" t="s">
        <v>620</v>
      </c>
      <c r="D93" s="6" t="s">
        <v>6</v>
      </c>
      <c r="E93" s="6" t="s">
        <v>619</v>
      </c>
      <c r="F93" s="7" t="s">
        <v>4</v>
      </c>
      <c r="G93" s="7" t="s">
        <v>3</v>
      </c>
      <c r="H93" s="7" t="s">
        <v>2</v>
      </c>
      <c r="I93" s="6">
        <v>2355000</v>
      </c>
      <c r="J93" s="7" t="s">
        <v>1</v>
      </c>
      <c r="K93" t="s">
        <v>865</v>
      </c>
      <c r="L93" t="s">
        <v>866</v>
      </c>
      <c r="M93" s="6" t="s">
        <v>0</v>
      </c>
    </row>
    <row r="94" spans="1:13" x14ac:dyDescent="0.25">
      <c r="A94" s="6" t="s">
        <v>618</v>
      </c>
      <c r="B94" s="6" t="s">
        <v>617</v>
      </c>
      <c r="C94" s="6" t="s">
        <v>616</v>
      </c>
      <c r="D94" s="6" t="s">
        <v>6</v>
      </c>
      <c r="E94" s="6" t="s">
        <v>615</v>
      </c>
      <c r="F94" s="7" t="s">
        <v>4</v>
      </c>
      <c r="G94" s="7" t="s">
        <v>3</v>
      </c>
      <c r="H94" s="7" t="s">
        <v>2</v>
      </c>
      <c r="I94" s="6">
        <v>720000</v>
      </c>
      <c r="J94" s="7" t="s">
        <v>10</v>
      </c>
      <c r="K94" t="s">
        <v>875</v>
      </c>
      <c r="L94" t="s">
        <v>869</v>
      </c>
      <c r="M94" s="6" t="s">
        <v>0</v>
      </c>
    </row>
    <row r="95" spans="1:13" x14ac:dyDescent="0.25">
      <c r="A95" s="6" t="s">
        <v>322</v>
      </c>
      <c r="B95" s="6" t="s">
        <v>518</v>
      </c>
      <c r="C95" s="6" t="s">
        <v>614</v>
      </c>
      <c r="D95" s="6" t="s">
        <v>6</v>
      </c>
      <c r="E95" s="6" t="s">
        <v>613</v>
      </c>
      <c r="F95" s="7" t="s">
        <v>4</v>
      </c>
      <c r="G95" s="7" t="s">
        <v>3</v>
      </c>
      <c r="H95" s="7" t="s">
        <v>2</v>
      </c>
      <c r="I95" s="6">
        <v>4500000</v>
      </c>
      <c r="J95" s="7" t="s">
        <v>1</v>
      </c>
      <c r="K95" t="s">
        <v>865</v>
      </c>
      <c r="L95" t="s">
        <v>866</v>
      </c>
      <c r="M95" s="6" t="s">
        <v>0</v>
      </c>
    </row>
    <row r="96" spans="1:13" x14ac:dyDescent="0.25">
      <c r="A96" s="6" t="s">
        <v>609</v>
      </c>
      <c r="B96" s="6" t="s">
        <v>612</v>
      </c>
      <c r="C96" s="6" t="s">
        <v>611</v>
      </c>
      <c r="D96" s="6" t="s">
        <v>6</v>
      </c>
      <c r="E96" s="6" t="s">
        <v>610</v>
      </c>
      <c r="F96" s="7" t="s">
        <v>4</v>
      </c>
      <c r="G96" s="7" t="s">
        <v>3</v>
      </c>
      <c r="H96" s="7" t="s">
        <v>2</v>
      </c>
      <c r="I96" s="6">
        <v>1713333</v>
      </c>
      <c r="J96" s="7" t="s">
        <v>1</v>
      </c>
      <c r="K96" t="s">
        <v>865</v>
      </c>
      <c r="L96" t="s">
        <v>866</v>
      </c>
      <c r="M96" s="6" t="s">
        <v>0</v>
      </c>
    </row>
    <row r="97" spans="1:13" x14ac:dyDescent="0.25">
      <c r="A97" s="6" t="s">
        <v>609</v>
      </c>
      <c r="B97" s="6" t="s">
        <v>85</v>
      </c>
      <c r="C97" s="6" t="s">
        <v>608</v>
      </c>
      <c r="D97" s="6" t="s">
        <v>6</v>
      </c>
      <c r="E97" s="6" t="s">
        <v>24</v>
      </c>
      <c r="F97" s="7" t="s">
        <v>4</v>
      </c>
      <c r="G97" s="7" t="s">
        <v>3</v>
      </c>
      <c r="H97" s="7" t="s">
        <v>2</v>
      </c>
      <c r="I97" s="6">
        <v>47680</v>
      </c>
      <c r="J97" s="7" t="s">
        <v>10</v>
      </c>
      <c r="K97" t="s">
        <v>863</v>
      </c>
      <c r="L97" t="s">
        <v>864</v>
      </c>
      <c r="M97" s="6" t="s">
        <v>0</v>
      </c>
    </row>
    <row r="98" spans="1:13" x14ac:dyDescent="0.25">
      <c r="A98" s="6" t="s">
        <v>538</v>
      </c>
      <c r="B98" s="6" t="s">
        <v>607</v>
      </c>
      <c r="C98" s="6" t="s">
        <v>606</v>
      </c>
      <c r="D98" s="6" t="s">
        <v>6</v>
      </c>
      <c r="E98" s="6" t="s">
        <v>605</v>
      </c>
      <c r="F98" s="7" t="s">
        <v>4</v>
      </c>
      <c r="G98" s="7" t="s">
        <v>3</v>
      </c>
      <c r="H98" s="7" t="s">
        <v>2</v>
      </c>
      <c r="I98" s="6">
        <v>148996</v>
      </c>
      <c r="J98" s="7" t="s">
        <v>10</v>
      </c>
      <c r="K98" t="s">
        <v>865</v>
      </c>
      <c r="L98" t="s">
        <v>868</v>
      </c>
      <c r="M98" s="6" t="s">
        <v>0</v>
      </c>
    </row>
    <row r="99" spans="1:13" x14ac:dyDescent="0.25">
      <c r="A99" s="6" t="s">
        <v>604</v>
      </c>
      <c r="B99" s="6" t="s">
        <v>603</v>
      </c>
      <c r="C99" s="6" t="s">
        <v>602</v>
      </c>
      <c r="D99" s="6" t="s">
        <v>6</v>
      </c>
      <c r="E99" s="6" t="s">
        <v>24</v>
      </c>
      <c r="F99" s="7" t="s">
        <v>4</v>
      </c>
      <c r="G99" s="7" t="s">
        <v>3</v>
      </c>
      <c r="H99" s="7" t="s">
        <v>2</v>
      </c>
      <c r="I99" s="6">
        <v>69400</v>
      </c>
      <c r="J99" s="7" t="s">
        <v>10</v>
      </c>
      <c r="K99" t="s">
        <v>863</v>
      </c>
      <c r="L99" t="s">
        <v>864</v>
      </c>
      <c r="M99" s="6" t="s">
        <v>0</v>
      </c>
    </row>
    <row r="100" spans="1:13" x14ac:dyDescent="0.25">
      <c r="A100" s="6" t="s">
        <v>601</v>
      </c>
      <c r="B100" s="6" t="s">
        <v>40</v>
      </c>
      <c r="C100" s="6" t="s">
        <v>600</v>
      </c>
      <c r="D100" s="6" t="s">
        <v>6</v>
      </c>
      <c r="E100" s="6" t="s">
        <v>599</v>
      </c>
      <c r="F100" s="7" t="s">
        <v>4</v>
      </c>
      <c r="G100" s="7" t="s">
        <v>3</v>
      </c>
      <c r="H100" s="7" t="s">
        <v>2</v>
      </c>
      <c r="I100" s="6">
        <v>6784800</v>
      </c>
      <c r="J100" s="7" t="s">
        <v>1</v>
      </c>
      <c r="K100" t="s">
        <v>865</v>
      </c>
      <c r="L100" t="s">
        <v>866</v>
      </c>
      <c r="M100" s="6" t="s">
        <v>0</v>
      </c>
    </row>
    <row r="101" spans="1:13" x14ac:dyDescent="0.25">
      <c r="A101" s="6" t="s">
        <v>598</v>
      </c>
      <c r="B101" s="6" t="s">
        <v>597</v>
      </c>
      <c r="C101" s="6" t="s">
        <v>596</v>
      </c>
      <c r="D101" s="6" t="s">
        <v>6</v>
      </c>
      <c r="E101" s="6" t="s">
        <v>595</v>
      </c>
      <c r="F101" s="7" t="s">
        <v>4</v>
      </c>
      <c r="G101" s="7" t="s">
        <v>3</v>
      </c>
      <c r="H101" s="7" t="s">
        <v>2</v>
      </c>
      <c r="I101" s="6">
        <v>1330050</v>
      </c>
      <c r="J101" s="7" t="s">
        <v>1</v>
      </c>
      <c r="K101" t="s">
        <v>864</v>
      </c>
      <c r="L101" t="s">
        <v>866</v>
      </c>
      <c r="M101" s="6" t="s">
        <v>0</v>
      </c>
    </row>
    <row r="102" spans="1:13" x14ac:dyDescent="0.25">
      <c r="A102" s="6" t="s">
        <v>594</v>
      </c>
      <c r="B102" s="6" t="s">
        <v>593</v>
      </c>
      <c r="C102" s="6" t="s">
        <v>51</v>
      </c>
      <c r="D102" s="6" t="s">
        <v>6</v>
      </c>
      <c r="E102" s="6" t="s">
        <v>139</v>
      </c>
      <c r="F102" s="7" t="s">
        <v>4</v>
      </c>
      <c r="G102" s="7" t="s">
        <v>3</v>
      </c>
      <c r="H102" s="7" t="s">
        <v>2</v>
      </c>
      <c r="I102" s="6">
        <v>24672000</v>
      </c>
      <c r="J102" s="7" t="s">
        <v>1</v>
      </c>
      <c r="K102" t="s">
        <v>863</v>
      </c>
      <c r="L102" t="s">
        <v>871</v>
      </c>
      <c r="M102" s="6" t="s">
        <v>0</v>
      </c>
    </row>
    <row r="103" spans="1:13" x14ac:dyDescent="0.25">
      <c r="A103" s="6" t="s">
        <v>592</v>
      </c>
      <c r="B103" s="6" t="s">
        <v>13</v>
      </c>
      <c r="C103" s="6" t="s">
        <v>591</v>
      </c>
      <c r="D103" s="6" t="s">
        <v>6</v>
      </c>
      <c r="E103" s="6" t="s">
        <v>590</v>
      </c>
      <c r="F103" s="7" t="s">
        <v>4</v>
      </c>
      <c r="G103" s="7" t="s">
        <v>3</v>
      </c>
      <c r="H103" s="7" t="s">
        <v>2</v>
      </c>
      <c r="I103" s="6">
        <v>600000</v>
      </c>
      <c r="J103" s="7" t="s">
        <v>1</v>
      </c>
      <c r="K103" t="s">
        <v>864</v>
      </c>
      <c r="L103" t="s">
        <v>866</v>
      </c>
      <c r="M103" s="6" t="s">
        <v>0</v>
      </c>
    </row>
    <row r="104" spans="1:13" x14ac:dyDescent="0.25">
      <c r="A104" s="6" t="s">
        <v>394</v>
      </c>
      <c r="B104" s="6" t="s">
        <v>589</v>
      </c>
      <c r="C104" s="6" t="s">
        <v>588</v>
      </c>
      <c r="D104" s="6" t="s">
        <v>6</v>
      </c>
      <c r="E104" s="6" t="s">
        <v>587</v>
      </c>
      <c r="F104" s="7" t="s">
        <v>4</v>
      </c>
      <c r="G104" s="7" t="s">
        <v>3</v>
      </c>
      <c r="H104" s="7" t="s">
        <v>2</v>
      </c>
      <c r="I104" s="6">
        <v>3140868</v>
      </c>
      <c r="J104" s="7" t="s">
        <v>1</v>
      </c>
      <c r="K104" t="s">
        <v>865</v>
      </c>
      <c r="L104" t="s">
        <v>866</v>
      </c>
      <c r="M104" s="6" t="s">
        <v>0</v>
      </c>
    </row>
    <row r="105" spans="1:13" x14ac:dyDescent="0.25">
      <c r="A105" s="6" t="s">
        <v>466</v>
      </c>
      <c r="B105" s="6" t="s">
        <v>586</v>
      </c>
      <c r="C105" s="6" t="s">
        <v>585</v>
      </c>
      <c r="D105" s="6" t="s">
        <v>6</v>
      </c>
      <c r="E105" s="6" t="s">
        <v>59</v>
      </c>
      <c r="F105" s="7" t="s">
        <v>4</v>
      </c>
      <c r="G105" s="7" t="s">
        <v>3</v>
      </c>
      <c r="H105" s="7" t="s">
        <v>2</v>
      </c>
      <c r="I105" s="6">
        <v>88800</v>
      </c>
      <c r="J105" s="7" t="s">
        <v>10</v>
      </c>
      <c r="K105" t="s">
        <v>863</v>
      </c>
      <c r="L105" t="s">
        <v>864</v>
      </c>
      <c r="M105" s="6" t="s">
        <v>0</v>
      </c>
    </row>
    <row r="106" spans="1:13" x14ac:dyDescent="0.25">
      <c r="A106" s="6" t="s">
        <v>466</v>
      </c>
      <c r="B106" s="6" t="s">
        <v>584</v>
      </c>
      <c r="C106" s="6" t="s">
        <v>583</v>
      </c>
      <c r="D106" s="6" t="s">
        <v>6</v>
      </c>
      <c r="E106" s="6" t="s">
        <v>380</v>
      </c>
      <c r="F106" s="7" t="s">
        <v>19</v>
      </c>
      <c r="G106" s="7" t="s">
        <v>3</v>
      </c>
      <c r="H106" s="7" t="s">
        <v>2</v>
      </c>
      <c r="I106" s="6">
        <v>40000</v>
      </c>
      <c r="J106" s="7" t="s">
        <v>10</v>
      </c>
      <c r="K106" t="s">
        <v>864</v>
      </c>
      <c r="L106" t="s">
        <v>876</v>
      </c>
      <c r="M106" s="6" t="s">
        <v>0</v>
      </c>
    </row>
    <row r="107" spans="1:13" x14ac:dyDescent="0.25">
      <c r="A107" s="6" t="s">
        <v>466</v>
      </c>
      <c r="B107" s="6" t="s">
        <v>582</v>
      </c>
      <c r="C107" s="6" t="s">
        <v>581</v>
      </c>
      <c r="D107" s="6" t="s">
        <v>6</v>
      </c>
      <c r="E107" s="6" t="s">
        <v>580</v>
      </c>
      <c r="F107" s="7" t="s">
        <v>19</v>
      </c>
      <c r="G107" s="7" t="s">
        <v>3</v>
      </c>
      <c r="H107" s="7" t="s">
        <v>2</v>
      </c>
      <c r="I107" s="6">
        <v>5550000</v>
      </c>
      <c r="J107" s="7" t="s">
        <v>1</v>
      </c>
      <c r="K107" t="s">
        <v>867</v>
      </c>
      <c r="L107" t="s">
        <v>866</v>
      </c>
      <c r="M107" s="6" t="s">
        <v>0</v>
      </c>
    </row>
    <row r="108" spans="1:13" x14ac:dyDescent="0.25">
      <c r="A108" s="6" t="s">
        <v>466</v>
      </c>
      <c r="B108" s="6" t="s">
        <v>68</v>
      </c>
      <c r="C108" s="6" t="s">
        <v>579</v>
      </c>
      <c r="D108" s="6" t="s">
        <v>6</v>
      </c>
      <c r="E108" s="6" t="s">
        <v>578</v>
      </c>
      <c r="F108" s="7" t="s">
        <v>4</v>
      </c>
      <c r="G108" s="7" t="s">
        <v>3</v>
      </c>
      <c r="H108" s="7" t="s">
        <v>2</v>
      </c>
      <c r="I108" s="6">
        <v>643680</v>
      </c>
      <c r="J108" s="7" t="s">
        <v>10</v>
      </c>
      <c r="K108" t="s">
        <v>865</v>
      </c>
      <c r="L108" t="s">
        <v>869</v>
      </c>
      <c r="M108" s="6" t="s">
        <v>0</v>
      </c>
    </row>
    <row r="109" spans="1:13" x14ac:dyDescent="0.25">
      <c r="A109" s="6" t="s">
        <v>466</v>
      </c>
      <c r="B109" s="6" t="s">
        <v>151</v>
      </c>
      <c r="C109" s="6" t="s">
        <v>577</v>
      </c>
      <c r="D109" s="6" t="s">
        <v>6</v>
      </c>
      <c r="E109" s="6" t="s">
        <v>576</v>
      </c>
      <c r="F109" s="7" t="s">
        <v>4</v>
      </c>
      <c r="G109" s="7" t="s">
        <v>3</v>
      </c>
      <c r="H109" s="7" t="s">
        <v>2</v>
      </c>
      <c r="I109" s="6">
        <v>3105000</v>
      </c>
      <c r="J109" s="7" t="s">
        <v>1</v>
      </c>
      <c r="K109" t="s">
        <v>865</v>
      </c>
      <c r="L109" t="s">
        <v>866</v>
      </c>
      <c r="M109" s="6" t="s">
        <v>0</v>
      </c>
    </row>
    <row r="110" spans="1:13" x14ac:dyDescent="0.25">
      <c r="A110" s="6" t="s">
        <v>466</v>
      </c>
      <c r="B110" s="6" t="s">
        <v>575</v>
      </c>
      <c r="C110" s="6" t="s">
        <v>574</v>
      </c>
      <c r="D110" s="6" t="s">
        <v>6</v>
      </c>
      <c r="E110" s="6" t="s">
        <v>573</v>
      </c>
      <c r="F110" s="7" t="s">
        <v>4</v>
      </c>
      <c r="G110" s="7" t="s">
        <v>3</v>
      </c>
      <c r="H110" s="7" t="s">
        <v>2</v>
      </c>
      <c r="I110" s="6">
        <v>12000000</v>
      </c>
      <c r="J110" s="7" t="s">
        <v>1</v>
      </c>
      <c r="K110" t="s">
        <v>867</v>
      </c>
      <c r="L110" t="s">
        <v>871</v>
      </c>
      <c r="M110" s="6" t="s">
        <v>0</v>
      </c>
    </row>
    <row r="111" spans="1:13" x14ac:dyDescent="0.25">
      <c r="A111" s="6" t="s">
        <v>466</v>
      </c>
      <c r="B111" s="6" t="s">
        <v>572</v>
      </c>
      <c r="C111" s="6" t="s">
        <v>571</v>
      </c>
      <c r="D111" s="6" t="s">
        <v>6</v>
      </c>
      <c r="E111" s="6" t="s">
        <v>341</v>
      </c>
      <c r="F111" s="7" t="s">
        <v>4</v>
      </c>
      <c r="G111" s="7" t="s">
        <v>3</v>
      </c>
      <c r="H111" s="7" t="s">
        <v>2</v>
      </c>
      <c r="I111" s="6">
        <v>70720</v>
      </c>
      <c r="J111" s="7" t="s">
        <v>10</v>
      </c>
      <c r="K111" t="s">
        <v>863</v>
      </c>
      <c r="L111" t="s">
        <v>864</v>
      </c>
      <c r="M111" s="6" t="s">
        <v>0</v>
      </c>
    </row>
    <row r="112" spans="1:13" x14ac:dyDescent="0.25">
      <c r="A112" s="6" t="s">
        <v>570</v>
      </c>
      <c r="B112" s="6" t="s">
        <v>538</v>
      </c>
      <c r="C112" s="6" t="s">
        <v>569</v>
      </c>
      <c r="D112" s="6" t="s">
        <v>6</v>
      </c>
      <c r="E112" s="6" t="s">
        <v>237</v>
      </c>
      <c r="F112" s="7" t="s">
        <v>19</v>
      </c>
      <c r="G112" s="7" t="s">
        <v>3</v>
      </c>
      <c r="H112" s="7" t="s">
        <v>2</v>
      </c>
      <c r="I112" s="6">
        <v>7799436</v>
      </c>
      <c r="J112" s="7" t="s">
        <v>1</v>
      </c>
      <c r="K112" t="s">
        <v>865</v>
      </c>
      <c r="L112" t="s">
        <v>871</v>
      </c>
      <c r="M112" s="6" t="s">
        <v>0</v>
      </c>
    </row>
    <row r="113" spans="1:13" x14ac:dyDescent="0.25">
      <c r="A113" s="6" t="s">
        <v>550</v>
      </c>
      <c r="B113" s="6" t="s">
        <v>58</v>
      </c>
      <c r="C113" s="6" t="s">
        <v>568</v>
      </c>
      <c r="D113" s="6" t="s">
        <v>6</v>
      </c>
      <c r="E113" s="6" t="s">
        <v>240</v>
      </c>
      <c r="F113" s="7" t="s">
        <v>4</v>
      </c>
      <c r="G113" s="7" t="s">
        <v>3</v>
      </c>
      <c r="H113" s="7" t="s">
        <v>2</v>
      </c>
      <c r="I113" s="6">
        <v>178800</v>
      </c>
      <c r="J113" s="7" t="s">
        <v>10</v>
      </c>
      <c r="K113" t="s">
        <v>863</v>
      </c>
      <c r="L113" t="s">
        <v>864</v>
      </c>
      <c r="M113" s="6" t="s">
        <v>0</v>
      </c>
    </row>
    <row r="114" spans="1:13" x14ac:dyDescent="0.25">
      <c r="A114" s="6" t="s">
        <v>562</v>
      </c>
      <c r="B114" s="6" t="s">
        <v>567</v>
      </c>
      <c r="C114" s="6" t="s">
        <v>566</v>
      </c>
      <c r="D114" s="6" t="s">
        <v>6</v>
      </c>
      <c r="E114" s="6" t="s">
        <v>427</v>
      </c>
      <c r="F114" s="7" t="s">
        <v>4</v>
      </c>
      <c r="G114" s="7" t="s">
        <v>3</v>
      </c>
      <c r="H114" s="7" t="s">
        <v>2</v>
      </c>
      <c r="I114" s="6">
        <v>133200</v>
      </c>
      <c r="J114" s="7" t="s">
        <v>10</v>
      </c>
      <c r="K114" t="s">
        <v>863</v>
      </c>
      <c r="L114" t="s">
        <v>864</v>
      </c>
      <c r="M114" s="6" t="s">
        <v>0</v>
      </c>
    </row>
    <row r="115" spans="1:13" x14ac:dyDescent="0.25">
      <c r="A115" s="6" t="s">
        <v>562</v>
      </c>
      <c r="B115" s="6" t="s">
        <v>567</v>
      </c>
      <c r="C115" s="6" t="s">
        <v>566</v>
      </c>
      <c r="D115" s="6" t="s">
        <v>6</v>
      </c>
      <c r="E115" s="6" t="s">
        <v>565</v>
      </c>
      <c r="F115" s="7" t="s">
        <v>4</v>
      </c>
      <c r="G115" s="7" t="s">
        <v>3</v>
      </c>
      <c r="H115" s="7" t="s">
        <v>2</v>
      </c>
      <c r="I115" s="6">
        <v>59200</v>
      </c>
      <c r="J115" s="7" t="s">
        <v>10</v>
      </c>
      <c r="K115" t="s">
        <v>863</v>
      </c>
      <c r="L115" t="s">
        <v>864</v>
      </c>
      <c r="M115" s="6" t="s">
        <v>0</v>
      </c>
    </row>
    <row r="116" spans="1:13" x14ac:dyDescent="0.25">
      <c r="A116" s="6" t="s">
        <v>562</v>
      </c>
      <c r="B116" s="6" t="s">
        <v>88</v>
      </c>
      <c r="C116" s="6" t="s">
        <v>564</v>
      </c>
      <c r="D116" s="6" t="s">
        <v>6</v>
      </c>
      <c r="E116" s="6" t="s">
        <v>563</v>
      </c>
      <c r="F116" s="7" t="s">
        <v>4</v>
      </c>
      <c r="G116" s="7" t="s">
        <v>3</v>
      </c>
      <c r="H116" s="7" t="s">
        <v>2</v>
      </c>
      <c r="I116" s="6">
        <v>2312999</v>
      </c>
      <c r="J116" s="7" t="s">
        <v>1</v>
      </c>
      <c r="K116" t="s">
        <v>865</v>
      </c>
      <c r="L116" t="s">
        <v>866</v>
      </c>
      <c r="M116" s="6" t="s">
        <v>0</v>
      </c>
    </row>
    <row r="117" spans="1:13" x14ac:dyDescent="0.25">
      <c r="A117" s="6" t="s">
        <v>562</v>
      </c>
      <c r="B117" s="6" t="s">
        <v>561</v>
      </c>
      <c r="C117" s="6" t="s">
        <v>560</v>
      </c>
      <c r="D117" s="6" t="s">
        <v>6</v>
      </c>
      <c r="E117" s="6" t="s">
        <v>32</v>
      </c>
      <c r="F117" s="7" t="s">
        <v>4</v>
      </c>
      <c r="G117" s="7" t="s">
        <v>3</v>
      </c>
      <c r="H117" s="7" t="s">
        <v>2</v>
      </c>
      <c r="I117" s="6">
        <v>148000</v>
      </c>
      <c r="J117" s="7" t="s">
        <v>10</v>
      </c>
      <c r="K117" t="s">
        <v>863</v>
      </c>
      <c r="L117" t="s">
        <v>864</v>
      </c>
      <c r="M117" s="6" t="s">
        <v>0</v>
      </c>
    </row>
    <row r="118" spans="1:13" x14ac:dyDescent="0.25">
      <c r="A118" s="6" t="s">
        <v>526</v>
      </c>
      <c r="B118" s="6" t="s">
        <v>394</v>
      </c>
      <c r="C118" s="6" t="s">
        <v>559</v>
      </c>
      <c r="D118" s="6" t="s">
        <v>6</v>
      </c>
      <c r="E118" s="6" t="s">
        <v>24</v>
      </c>
      <c r="F118" s="7" t="s">
        <v>4</v>
      </c>
      <c r="G118" s="7" t="s">
        <v>3</v>
      </c>
      <c r="H118" s="7" t="s">
        <v>2</v>
      </c>
      <c r="I118" s="6">
        <v>95360</v>
      </c>
      <c r="J118" s="7" t="s">
        <v>10</v>
      </c>
      <c r="K118" t="s">
        <v>863</v>
      </c>
      <c r="L118" t="s">
        <v>864</v>
      </c>
      <c r="M118" s="6" t="s">
        <v>0</v>
      </c>
    </row>
    <row r="119" spans="1:13" x14ac:dyDescent="0.25">
      <c r="A119" s="6" t="s">
        <v>558</v>
      </c>
      <c r="B119" s="6" t="s">
        <v>557</v>
      </c>
      <c r="C119" s="6" t="s">
        <v>556</v>
      </c>
      <c r="D119" s="6" t="s">
        <v>6</v>
      </c>
      <c r="E119" s="6" t="s">
        <v>555</v>
      </c>
      <c r="F119" s="7" t="s">
        <v>4</v>
      </c>
      <c r="G119" s="7" t="s">
        <v>3</v>
      </c>
      <c r="H119" s="7" t="s">
        <v>2</v>
      </c>
      <c r="I119" s="6">
        <v>25200000</v>
      </c>
      <c r="J119" s="7" t="s">
        <v>1</v>
      </c>
      <c r="K119" t="s">
        <v>863</v>
      </c>
      <c r="L119" t="s">
        <v>871</v>
      </c>
      <c r="M119" s="6" t="s">
        <v>0</v>
      </c>
    </row>
    <row r="120" spans="1:13" x14ac:dyDescent="0.25">
      <c r="A120" s="6" t="s">
        <v>363</v>
      </c>
      <c r="B120" s="6" t="s">
        <v>554</v>
      </c>
      <c r="C120" s="6" t="s">
        <v>553</v>
      </c>
      <c r="D120" s="6" t="s">
        <v>6</v>
      </c>
      <c r="E120" s="6" t="s">
        <v>552</v>
      </c>
      <c r="F120" s="7" t="s">
        <v>4</v>
      </c>
      <c r="G120" s="7" t="s">
        <v>3</v>
      </c>
      <c r="H120" s="7" t="s">
        <v>2</v>
      </c>
      <c r="I120" s="6">
        <v>4085033</v>
      </c>
      <c r="J120" s="7" t="s">
        <v>1</v>
      </c>
      <c r="K120" t="s">
        <v>865</v>
      </c>
      <c r="L120" t="s">
        <v>866</v>
      </c>
      <c r="M120" s="6" t="s">
        <v>0</v>
      </c>
    </row>
    <row r="121" spans="1:13" x14ac:dyDescent="0.25">
      <c r="A121" s="6" t="s">
        <v>47</v>
      </c>
      <c r="B121" s="6" t="s">
        <v>326</v>
      </c>
      <c r="C121" s="6" t="s">
        <v>551</v>
      </c>
      <c r="D121" s="6" t="s">
        <v>6</v>
      </c>
      <c r="E121" s="6" t="s">
        <v>212</v>
      </c>
      <c r="F121" s="7" t="s">
        <v>19</v>
      </c>
      <c r="G121" s="7" t="s">
        <v>3</v>
      </c>
      <c r="H121" s="7" t="s">
        <v>2</v>
      </c>
      <c r="I121" s="6">
        <v>7799436</v>
      </c>
      <c r="J121" s="7" t="s">
        <v>1</v>
      </c>
      <c r="K121" t="s">
        <v>865</v>
      </c>
      <c r="L121" t="s">
        <v>871</v>
      </c>
      <c r="M121" s="6" t="s">
        <v>0</v>
      </c>
    </row>
    <row r="122" spans="1:13" x14ac:dyDescent="0.25">
      <c r="A122" s="6" t="s">
        <v>47</v>
      </c>
      <c r="B122" s="6" t="s">
        <v>550</v>
      </c>
      <c r="C122" s="6" t="s">
        <v>549</v>
      </c>
      <c r="D122" s="6" t="s">
        <v>6</v>
      </c>
      <c r="E122" s="6" t="s">
        <v>11</v>
      </c>
      <c r="F122" s="7" t="s">
        <v>4</v>
      </c>
      <c r="G122" s="7" t="s">
        <v>3</v>
      </c>
      <c r="H122" s="7" t="s">
        <v>2</v>
      </c>
      <c r="I122" s="6">
        <v>59200</v>
      </c>
      <c r="J122" s="7" t="s">
        <v>10</v>
      </c>
      <c r="K122" t="s">
        <v>863</v>
      </c>
      <c r="L122" t="s">
        <v>864</v>
      </c>
      <c r="M122" s="6" t="s">
        <v>0</v>
      </c>
    </row>
    <row r="123" spans="1:13" x14ac:dyDescent="0.25">
      <c r="A123" s="6" t="s">
        <v>47</v>
      </c>
      <c r="B123" s="6" t="s">
        <v>497</v>
      </c>
      <c r="C123" s="6" t="s">
        <v>548</v>
      </c>
      <c r="D123" s="6" t="s">
        <v>6</v>
      </c>
      <c r="E123" s="6" t="s">
        <v>547</v>
      </c>
      <c r="F123" s="7" t="s">
        <v>19</v>
      </c>
      <c r="G123" s="7" t="s">
        <v>3</v>
      </c>
      <c r="H123" s="7" t="s">
        <v>2</v>
      </c>
      <c r="I123" s="6">
        <v>9128940</v>
      </c>
      <c r="J123" s="7" t="s">
        <v>1</v>
      </c>
      <c r="K123" t="s">
        <v>865</v>
      </c>
      <c r="L123" t="s">
        <v>871</v>
      </c>
      <c r="M123" s="6" t="s">
        <v>0</v>
      </c>
    </row>
    <row r="124" spans="1:13" x14ac:dyDescent="0.25">
      <c r="A124" s="6" t="s">
        <v>47</v>
      </c>
      <c r="B124" s="6" t="s">
        <v>497</v>
      </c>
      <c r="C124" s="6" t="s">
        <v>546</v>
      </c>
      <c r="D124" s="6" t="s">
        <v>6</v>
      </c>
      <c r="E124" s="6" t="s">
        <v>237</v>
      </c>
      <c r="F124" s="7" t="s">
        <v>19</v>
      </c>
      <c r="G124" s="7" t="s">
        <v>3</v>
      </c>
      <c r="H124" s="7" t="s">
        <v>2</v>
      </c>
      <c r="I124" s="6">
        <v>7799436</v>
      </c>
      <c r="J124" s="7" t="s">
        <v>1</v>
      </c>
      <c r="K124" t="s">
        <v>865</v>
      </c>
      <c r="L124" t="s">
        <v>871</v>
      </c>
      <c r="M124" s="6" t="s">
        <v>0</v>
      </c>
    </row>
    <row r="125" spans="1:13" x14ac:dyDescent="0.25">
      <c r="A125" s="6" t="s">
        <v>47</v>
      </c>
      <c r="B125" s="6" t="s">
        <v>359</v>
      </c>
      <c r="C125" s="6" t="s">
        <v>545</v>
      </c>
      <c r="D125" s="6" t="s">
        <v>6</v>
      </c>
      <c r="E125" s="6" t="s">
        <v>544</v>
      </c>
      <c r="F125" s="7" t="s">
        <v>4</v>
      </c>
      <c r="G125" s="7" t="s">
        <v>3</v>
      </c>
      <c r="H125" s="7" t="s">
        <v>2</v>
      </c>
      <c r="I125" s="6">
        <v>3191940</v>
      </c>
      <c r="J125" s="7" t="s">
        <v>1</v>
      </c>
      <c r="K125" t="s">
        <v>865</v>
      </c>
      <c r="L125" t="s">
        <v>866</v>
      </c>
      <c r="M125" s="6" t="s">
        <v>0</v>
      </c>
    </row>
    <row r="126" spans="1:13" x14ac:dyDescent="0.25">
      <c r="A126" s="6" t="s">
        <v>543</v>
      </c>
      <c r="B126" s="6" t="s">
        <v>542</v>
      </c>
      <c r="C126" s="6" t="s">
        <v>541</v>
      </c>
      <c r="D126" s="6" t="s">
        <v>6</v>
      </c>
      <c r="E126" s="6" t="s">
        <v>540</v>
      </c>
      <c r="F126" s="7" t="s">
        <v>4</v>
      </c>
      <c r="G126" s="7" t="s">
        <v>3</v>
      </c>
      <c r="H126" s="7" t="s">
        <v>2</v>
      </c>
      <c r="I126" s="6">
        <v>607407</v>
      </c>
      <c r="J126" s="7" t="s">
        <v>1</v>
      </c>
      <c r="K126" t="s">
        <v>865</v>
      </c>
      <c r="L126" t="s">
        <v>877</v>
      </c>
      <c r="M126" s="6" t="s">
        <v>0</v>
      </c>
    </row>
    <row r="127" spans="1:13" x14ac:dyDescent="0.25">
      <c r="A127" s="6" t="s">
        <v>539</v>
      </c>
      <c r="B127" s="6" t="s">
        <v>538</v>
      </c>
      <c r="C127" s="6" t="s">
        <v>537</v>
      </c>
      <c r="D127" s="6" t="s">
        <v>6</v>
      </c>
      <c r="E127" s="6" t="s">
        <v>32</v>
      </c>
      <c r="F127" s="7" t="s">
        <v>4</v>
      </c>
      <c r="G127" s="7" t="s">
        <v>3</v>
      </c>
      <c r="H127" s="7" t="s">
        <v>2</v>
      </c>
      <c r="I127" s="6">
        <v>47680</v>
      </c>
      <c r="J127" s="7" t="s">
        <v>10</v>
      </c>
      <c r="K127" t="s">
        <v>863</v>
      </c>
      <c r="L127" t="s">
        <v>864</v>
      </c>
      <c r="M127" s="6" t="s">
        <v>0</v>
      </c>
    </row>
    <row r="128" spans="1:13" x14ac:dyDescent="0.25">
      <c r="A128" s="6" t="s">
        <v>536</v>
      </c>
      <c r="B128" s="6" t="s">
        <v>363</v>
      </c>
      <c r="C128" s="6" t="s">
        <v>535</v>
      </c>
      <c r="D128" s="6" t="s">
        <v>6</v>
      </c>
      <c r="E128" s="6" t="s">
        <v>534</v>
      </c>
      <c r="F128" s="7" t="s">
        <v>4</v>
      </c>
      <c r="G128" s="7" t="s">
        <v>3</v>
      </c>
      <c r="H128" s="7" t="s">
        <v>2</v>
      </c>
      <c r="I128" s="6">
        <v>3426666</v>
      </c>
      <c r="J128" s="7" t="s">
        <v>1</v>
      </c>
      <c r="K128" t="s">
        <v>865</v>
      </c>
      <c r="L128" t="s">
        <v>866</v>
      </c>
      <c r="M128" s="6" t="s">
        <v>0</v>
      </c>
    </row>
    <row r="129" spans="1:13" x14ac:dyDescent="0.25">
      <c r="A129" s="6" t="s">
        <v>533</v>
      </c>
      <c r="B129" s="6" t="s">
        <v>532</v>
      </c>
      <c r="C129" s="6" t="s">
        <v>531</v>
      </c>
      <c r="D129" s="6" t="s">
        <v>6</v>
      </c>
      <c r="E129" s="6" t="s">
        <v>530</v>
      </c>
      <c r="F129" s="7" t="s">
        <v>4</v>
      </c>
      <c r="G129" s="7" t="s">
        <v>3</v>
      </c>
      <c r="H129" s="7" t="s">
        <v>2</v>
      </c>
      <c r="I129" s="6">
        <v>5242800</v>
      </c>
      <c r="J129" s="7" t="s">
        <v>1</v>
      </c>
      <c r="K129" t="s">
        <v>867</v>
      </c>
      <c r="L129" t="s">
        <v>866</v>
      </c>
      <c r="M129" s="6" t="s">
        <v>0</v>
      </c>
    </row>
    <row r="130" spans="1:13" x14ac:dyDescent="0.25">
      <c r="A130" s="6" t="s">
        <v>529</v>
      </c>
      <c r="B130" s="6" t="s">
        <v>528</v>
      </c>
      <c r="C130" s="6" t="s">
        <v>527</v>
      </c>
      <c r="D130" s="6" t="s">
        <v>6</v>
      </c>
      <c r="E130" s="6" t="s">
        <v>427</v>
      </c>
      <c r="F130" s="7" t="s">
        <v>4</v>
      </c>
      <c r="G130" s="7" t="s">
        <v>3</v>
      </c>
      <c r="H130" s="7" t="s">
        <v>2</v>
      </c>
      <c r="I130" s="6">
        <v>69400</v>
      </c>
      <c r="J130" s="7" t="s">
        <v>10</v>
      </c>
      <c r="K130" t="s">
        <v>863</v>
      </c>
      <c r="L130" t="s">
        <v>864</v>
      </c>
      <c r="M130" s="6" t="s">
        <v>0</v>
      </c>
    </row>
    <row r="131" spans="1:13" x14ac:dyDescent="0.25">
      <c r="A131" s="6" t="s">
        <v>524</v>
      </c>
      <c r="B131" s="6" t="s">
        <v>526</v>
      </c>
      <c r="C131" s="6" t="s">
        <v>525</v>
      </c>
      <c r="D131" s="6" t="s">
        <v>6</v>
      </c>
      <c r="E131" s="6" t="s">
        <v>32</v>
      </c>
      <c r="F131" s="7" t="s">
        <v>4</v>
      </c>
      <c r="G131" s="7" t="s">
        <v>3</v>
      </c>
      <c r="H131" s="7" t="s">
        <v>2</v>
      </c>
      <c r="I131" s="6">
        <v>17680</v>
      </c>
      <c r="J131" s="7" t="s">
        <v>10</v>
      </c>
      <c r="K131" t="s">
        <v>863</v>
      </c>
      <c r="L131" t="s">
        <v>864</v>
      </c>
      <c r="M131" s="6" t="s">
        <v>0</v>
      </c>
    </row>
    <row r="132" spans="1:13" x14ac:dyDescent="0.25">
      <c r="A132" s="6" t="s">
        <v>524</v>
      </c>
      <c r="B132" s="6" t="s">
        <v>177</v>
      </c>
      <c r="C132" s="6" t="s">
        <v>523</v>
      </c>
      <c r="D132" s="6" t="s">
        <v>6</v>
      </c>
      <c r="E132" s="6" t="s">
        <v>59</v>
      </c>
      <c r="F132" s="7" t="s">
        <v>4</v>
      </c>
      <c r="G132" s="7" t="s">
        <v>3</v>
      </c>
      <c r="H132" s="7" t="s">
        <v>2</v>
      </c>
      <c r="I132" s="6">
        <v>143040</v>
      </c>
      <c r="J132" s="7" t="s">
        <v>10</v>
      </c>
      <c r="K132" t="s">
        <v>863</v>
      </c>
      <c r="L132" t="s">
        <v>864</v>
      </c>
      <c r="M132" s="6" t="s">
        <v>0</v>
      </c>
    </row>
    <row r="133" spans="1:13" x14ac:dyDescent="0.25">
      <c r="A133" s="6" t="s">
        <v>518</v>
      </c>
      <c r="B133" s="6" t="s">
        <v>519</v>
      </c>
      <c r="C133" s="6" t="s">
        <v>362</v>
      </c>
      <c r="D133" s="6" t="s">
        <v>6</v>
      </c>
      <c r="E133" s="6" t="s">
        <v>418</v>
      </c>
      <c r="F133" s="7" t="s">
        <v>4</v>
      </c>
      <c r="G133" s="7" t="s">
        <v>3</v>
      </c>
      <c r="H133" s="7" t="s">
        <v>2</v>
      </c>
      <c r="I133" s="6">
        <v>277600</v>
      </c>
      <c r="J133" s="7" t="s">
        <v>10</v>
      </c>
      <c r="K133" t="s">
        <v>863</v>
      </c>
      <c r="L133" t="s">
        <v>864</v>
      </c>
      <c r="M133" s="6" t="s">
        <v>0</v>
      </c>
    </row>
    <row r="134" spans="1:13" x14ac:dyDescent="0.25">
      <c r="A134" s="6" t="s">
        <v>518</v>
      </c>
      <c r="B134" s="6" t="s">
        <v>517</v>
      </c>
      <c r="C134" s="6" t="s">
        <v>516</v>
      </c>
      <c r="D134" s="6" t="s">
        <v>6</v>
      </c>
      <c r="E134" s="6" t="s">
        <v>32</v>
      </c>
      <c r="F134" s="7" t="s">
        <v>4</v>
      </c>
      <c r="G134" s="7" t="s">
        <v>3</v>
      </c>
      <c r="H134" s="7" t="s">
        <v>2</v>
      </c>
      <c r="I134" s="6">
        <v>47680</v>
      </c>
      <c r="J134" s="7" t="s">
        <v>10</v>
      </c>
      <c r="K134" t="s">
        <v>863</v>
      </c>
      <c r="L134" t="s">
        <v>864</v>
      </c>
      <c r="M134" s="6" t="s">
        <v>0</v>
      </c>
    </row>
    <row r="135" spans="1:13" x14ac:dyDescent="0.25">
      <c r="A135" s="6" t="s">
        <v>522</v>
      </c>
      <c r="B135" s="6" t="s">
        <v>49</v>
      </c>
      <c r="C135" s="6" t="s">
        <v>521</v>
      </c>
      <c r="D135" s="6" t="s">
        <v>6</v>
      </c>
      <c r="E135" s="6" t="s">
        <v>520</v>
      </c>
      <c r="F135" s="7" t="s">
        <v>4</v>
      </c>
      <c r="G135" s="7" t="s">
        <v>3</v>
      </c>
      <c r="H135" s="7" t="s">
        <v>2</v>
      </c>
      <c r="I135" s="6">
        <v>2312999</v>
      </c>
      <c r="J135" s="7" t="s">
        <v>1</v>
      </c>
      <c r="K135" t="s">
        <v>865</v>
      </c>
      <c r="L135" t="s">
        <v>866</v>
      </c>
      <c r="M135" s="6" t="s">
        <v>0</v>
      </c>
    </row>
    <row r="136" spans="1:13" x14ac:dyDescent="0.25">
      <c r="A136" s="6" t="s">
        <v>515</v>
      </c>
      <c r="B136" s="6" t="s">
        <v>514</v>
      </c>
      <c r="C136" s="6" t="s">
        <v>513</v>
      </c>
      <c r="D136" s="6" t="s">
        <v>6</v>
      </c>
      <c r="E136" s="6" t="s">
        <v>512</v>
      </c>
      <c r="F136" s="7" t="s">
        <v>4</v>
      </c>
      <c r="G136" s="7" t="s">
        <v>3</v>
      </c>
      <c r="H136" s="7" t="s">
        <v>2</v>
      </c>
      <c r="I136" s="6">
        <v>4033614</v>
      </c>
      <c r="J136" s="7" t="s">
        <v>1</v>
      </c>
      <c r="K136" t="s">
        <v>865</v>
      </c>
      <c r="L136" t="s">
        <v>866</v>
      </c>
      <c r="M136" s="6" t="s">
        <v>0</v>
      </c>
    </row>
    <row r="137" spans="1:13" x14ac:dyDescent="0.25">
      <c r="A137" s="6" t="s">
        <v>511</v>
      </c>
      <c r="B137" s="6" t="s">
        <v>510</v>
      </c>
      <c r="C137" s="6" t="s">
        <v>509</v>
      </c>
      <c r="D137" s="6" t="s">
        <v>6</v>
      </c>
      <c r="E137" s="6" t="s">
        <v>59</v>
      </c>
      <c r="F137" s="7" t="s">
        <v>4</v>
      </c>
      <c r="G137" s="7" t="s">
        <v>3</v>
      </c>
      <c r="H137" s="7" t="s">
        <v>2</v>
      </c>
      <c r="I137" s="6">
        <v>138800</v>
      </c>
      <c r="J137" s="7" t="s">
        <v>10</v>
      </c>
      <c r="K137" t="s">
        <v>863</v>
      </c>
      <c r="L137" t="s">
        <v>864</v>
      </c>
      <c r="M137" s="6" t="s">
        <v>0</v>
      </c>
    </row>
    <row r="138" spans="1:13" x14ac:dyDescent="0.25">
      <c r="A138" s="6" t="s">
        <v>511</v>
      </c>
      <c r="B138" s="6" t="s">
        <v>510</v>
      </c>
      <c r="C138" s="6" t="s">
        <v>509</v>
      </c>
      <c r="D138" s="6" t="s">
        <v>6</v>
      </c>
      <c r="E138" s="6" t="s">
        <v>59</v>
      </c>
      <c r="F138" s="7" t="s">
        <v>4</v>
      </c>
      <c r="G138" s="7" t="s">
        <v>3</v>
      </c>
      <c r="H138" s="7" t="s">
        <v>2</v>
      </c>
      <c r="I138" s="6">
        <v>69400</v>
      </c>
      <c r="J138" s="7" t="s">
        <v>10</v>
      </c>
      <c r="K138" t="s">
        <v>863</v>
      </c>
      <c r="L138" t="s">
        <v>864</v>
      </c>
      <c r="M138" s="6" t="s">
        <v>0</v>
      </c>
    </row>
    <row r="139" spans="1:13" x14ac:dyDescent="0.25">
      <c r="A139" s="6" t="s">
        <v>507</v>
      </c>
      <c r="B139" s="6" t="s">
        <v>260</v>
      </c>
      <c r="C139" s="6" t="s">
        <v>508</v>
      </c>
      <c r="D139" s="6" t="s">
        <v>6</v>
      </c>
      <c r="E139" s="6" t="s">
        <v>212</v>
      </c>
      <c r="F139" s="7" t="s">
        <v>19</v>
      </c>
      <c r="G139" s="7" t="s">
        <v>3</v>
      </c>
      <c r="H139" s="7" t="s">
        <v>2</v>
      </c>
      <c r="I139" s="6">
        <v>7799436</v>
      </c>
      <c r="J139" s="7" t="s">
        <v>1</v>
      </c>
      <c r="K139" t="s">
        <v>865</v>
      </c>
      <c r="L139" t="s">
        <v>871</v>
      </c>
      <c r="M139" s="6" t="s">
        <v>0</v>
      </c>
    </row>
    <row r="140" spans="1:13" x14ac:dyDescent="0.25">
      <c r="A140" s="6" t="s">
        <v>507</v>
      </c>
      <c r="B140" s="6" t="s">
        <v>506</v>
      </c>
      <c r="C140" s="6" t="s">
        <v>216</v>
      </c>
      <c r="D140" s="6" t="s">
        <v>6</v>
      </c>
      <c r="E140" s="6" t="s">
        <v>505</v>
      </c>
      <c r="F140" s="7" t="s">
        <v>4</v>
      </c>
      <c r="G140" s="7" t="s">
        <v>3</v>
      </c>
      <c r="H140" s="7" t="s">
        <v>2</v>
      </c>
      <c r="I140" s="6">
        <v>1344055</v>
      </c>
      <c r="J140" s="7" t="s">
        <v>1</v>
      </c>
      <c r="K140" t="s">
        <v>867</v>
      </c>
      <c r="L140" t="s">
        <v>866</v>
      </c>
      <c r="M140" s="6" t="s">
        <v>0</v>
      </c>
    </row>
    <row r="141" spans="1:13" x14ac:dyDescent="0.25">
      <c r="A141" s="6" t="s">
        <v>504</v>
      </c>
      <c r="B141" s="6" t="s">
        <v>503</v>
      </c>
      <c r="C141" s="6" t="s">
        <v>502</v>
      </c>
      <c r="D141" s="6" t="s">
        <v>6</v>
      </c>
      <c r="E141" s="6" t="s">
        <v>501</v>
      </c>
      <c r="F141" s="7" t="s">
        <v>4</v>
      </c>
      <c r="G141" s="7" t="s">
        <v>3</v>
      </c>
      <c r="H141" s="7" t="s">
        <v>2</v>
      </c>
      <c r="I141" s="6">
        <v>2452500</v>
      </c>
      <c r="J141" s="7" t="s">
        <v>1</v>
      </c>
      <c r="K141" t="s">
        <v>867</v>
      </c>
      <c r="L141" t="s">
        <v>866</v>
      </c>
      <c r="M141" s="6" t="s">
        <v>0</v>
      </c>
    </row>
    <row r="142" spans="1:13" x14ac:dyDescent="0.25">
      <c r="A142" s="6" t="s">
        <v>500</v>
      </c>
      <c r="B142" s="6" t="s">
        <v>190</v>
      </c>
      <c r="C142" s="6" t="s">
        <v>499</v>
      </c>
      <c r="D142" s="6" t="s">
        <v>6</v>
      </c>
      <c r="E142" s="6" t="s">
        <v>498</v>
      </c>
      <c r="F142" s="7" t="s">
        <v>4</v>
      </c>
      <c r="G142" s="7" t="s">
        <v>3</v>
      </c>
      <c r="H142" s="7" t="s">
        <v>2</v>
      </c>
      <c r="I142" s="6">
        <v>3750000</v>
      </c>
      <c r="J142" s="7" t="s">
        <v>1</v>
      </c>
      <c r="K142" t="s">
        <v>863</v>
      </c>
      <c r="L142" t="s">
        <v>866</v>
      </c>
      <c r="M142" s="6" t="s">
        <v>0</v>
      </c>
    </row>
    <row r="143" spans="1:13" x14ac:dyDescent="0.25">
      <c r="A143" s="6" t="s">
        <v>497</v>
      </c>
      <c r="B143" s="6" t="s">
        <v>496</v>
      </c>
      <c r="C143" s="6" t="s">
        <v>495</v>
      </c>
      <c r="D143" s="6" t="s">
        <v>6</v>
      </c>
      <c r="E143" s="6" t="s">
        <v>270</v>
      </c>
      <c r="F143" s="7" t="s">
        <v>4</v>
      </c>
      <c r="G143" s="7" t="s">
        <v>3</v>
      </c>
      <c r="H143" s="7" t="s">
        <v>2</v>
      </c>
      <c r="I143" s="6">
        <v>177600</v>
      </c>
      <c r="J143" s="7" t="s">
        <v>10</v>
      </c>
      <c r="K143" t="s">
        <v>863</v>
      </c>
      <c r="L143" t="s">
        <v>864</v>
      </c>
      <c r="M143" s="6" t="s">
        <v>0</v>
      </c>
    </row>
    <row r="144" spans="1:13" x14ac:dyDescent="0.25">
      <c r="A144" s="6" t="s">
        <v>260</v>
      </c>
      <c r="B144" s="6" t="s">
        <v>491</v>
      </c>
      <c r="C144" s="6" t="s">
        <v>490</v>
      </c>
      <c r="D144" s="6" t="s">
        <v>6</v>
      </c>
      <c r="E144" s="6" t="s">
        <v>489</v>
      </c>
      <c r="F144" s="7" t="s">
        <v>4</v>
      </c>
      <c r="G144" s="7" t="s">
        <v>3</v>
      </c>
      <c r="H144" s="7" t="s">
        <v>2</v>
      </c>
      <c r="I144" s="6">
        <v>176800</v>
      </c>
      <c r="J144" s="7" t="s">
        <v>10</v>
      </c>
      <c r="K144" t="s">
        <v>863</v>
      </c>
      <c r="L144" t="s">
        <v>864</v>
      </c>
      <c r="M144" s="6" t="s">
        <v>0</v>
      </c>
    </row>
    <row r="145" spans="1:13" x14ac:dyDescent="0.25">
      <c r="A145" s="6" t="s">
        <v>260</v>
      </c>
      <c r="B145" s="6" t="s">
        <v>488</v>
      </c>
      <c r="C145" s="6" t="s">
        <v>487</v>
      </c>
      <c r="D145" s="6" t="s">
        <v>6</v>
      </c>
      <c r="E145" s="6" t="s">
        <v>486</v>
      </c>
      <c r="F145" s="7" t="s">
        <v>4</v>
      </c>
      <c r="G145" s="7" t="s">
        <v>3</v>
      </c>
      <c r="H145" s="7" t="s">
        <v>2</v>
      </c>
      <c r="I145" s="6">
        <v>2473754</v>
      </c>
      <c r="J145" s="7" t="s">
        <v>1</v>
      </c>
      <c r="K145" t="s">
        <v>867</v>
      </c>
      <c r="L145" t="s">
        <v>866</v>
      </c>
      <c r="M145" s="6" t="s">
        <v>0</v>
      </c>
    </row>
    <row r="146" spans="1:13" x14ac:dyDescent="0.25">
      <c r="A146" s="6" t="s">
        <v>485</v>
      </c>
      <c r="B146" s="6" t="s">
        <v>494</v>
      </c>
      <c r="C146" s="6" t="s">
        <v>493</v>
      </c>
      <c r="D146" s="6" t="s">
        <v>6</v>
      </c>
      <c r="E146" s="6" t="s">
        <v>492</v>
      </c>
      <c r="F146" s="7" t="s">
        <v>4</v>
      </c>
      <c r="G146" s="7" t="s">
        <v>3</v>
      </c>
      <c r="H146" s="7" t="s">
        <v>2</v>
      </c>
      <c r="I146" s="6">
        <v>5400000</v>
      </c>
      <c r="J146" s="7" t="s">
        <v>1</v>
      </c>
      <c r="K146" t="s">
        <v>865</v>
      </c>
      <c r="L146" t="s">
        <v>871</v>
      </c>
      <c r="M146" s="6" t="s">
        <v>0</v>
      </c>
    </row>
    <row r="147" spans="1:13" x14ac:dyDescent="0.25">
      <c r="A147" s="6" t="s">
        <v>485</v>
      </c>
      <c r="B147" s="6" t="s">
        <v>484</v>
      </c>
      <c r="C147" s="6" t="s">
        <v>483</v>
      </c>
      <c r="D147" s="6" t="s">
        <v>6</v>
      </c>
      <c r="E147" s="6" t="s">
        <v>482</v>
      </c>
      <c r="F147" s="7" t="s">
        <v>4</v>
      </c>
      <c r="G147" s="7" t="s">
        <v>3</v>
      </c>
      <c r="H147" s="7" t="s">
        <v>2</v>
      </c>
      <c r="I147" s="6">
        <v>6351960</v>
      </c>
      <c r="J147" s="7" t="s">
        <v>1</v>
      </c>
      <c r="K147" t="s">
        <v>865</v>
      </c>
      <c r="L147" t="s">
        <v>866</v>
      </c>
      <c r="M147" s="6" t="s">
        <v>0</v>
      </c>
    </row>
    <row r="148" spans="1:13" x14ac:dyDescent="0.25">
      <c r="A148" s="6" t="s">
        <v>481</v>
      </c>
      <c r="B148" s="6" t="s">
        <v>78</v>
      </c>
      <c r="C148" s="6" t="s">
        <v>480</v>
      </c>
      <c r="D148" s="6" t="s">
        <v>6</v>
      </c>
      <c r="E148" s="6" t="s">
        <v>380</v>
      </c>
      <c r="F148" s="7" t="s">
        <v>19</v>
      </c>
      <c r="G148" s="7" t="s">
        <v>3</v>
      </c>
      <c r="H148" s="7" t="s">
        <v>2</v>
      </c>
      <c r="I148" s="6">
        <v>40000</v>
      </c>
      <c r="J148" s="7" t="s">
        <v>10</v>
      </c>
      <c r="K148" t="s">
        <v>864</v>
      </c>
      <c r="L148" t="s">
        <v>876</v>
      </c>
      <c r="M148" s="6" t="s">
        <v>0</v>
      </c>
    </row>
    <row r="149" spans="1:13" x14ac:dyDescent="0.25">
      <c r="A149" s="6" t="s">
        <v>479</v>
      </c>
      <c r="B149" s="6" t="s">
        <v>478</v>
      </c>
      <c r="C149" s="6" t="s">
        <v>335</v>
      </c>
      <c r="D149" s="6" t="s">
        <v>6</v>
      </c>
      <c r="E149" s="6" t="s">
        <v>477</v>
      </c>
      <c r="F149" s="7" t="s">
        <v>4</v>
      </c>
      <c r="G149" s="7" t="s">
        <v>3</v>
      </c>
      <c r="H149" s="7" t="s">
        <v>2</v>
      </c>
      <c r="I149" s="6">
        <v>3546597</v>
      </c>
      <c r="J149" s="7" t="s">
        <v>1</v>
      </c>
      <c r="K149" t="s">
        <v>865</v>
      </c>
      <c r="L149" t="s">
        <v>878</v>
      </c>
      <c r="M149" s="6" t="s">
        <v>0</v>
      </c>
    </row>
    <row r="150" spans="1:13" x14ac:dyDescent="0.25">
      <c r="A150" s="6" t="s">
        <v>476</v>
      </c>
      <c r="B150" s="6" t="s">
        <v>475</v>
      </c>
      <c r="C150" s="6" t="s">
        <v>474</v>
      </c>
      <c r="D150" s="6" t="s">
        <v>6</v>
      </c>
      <c r="E150" s="6" t="s">
        <v>237</v>
      </c>
      <c r="F150" s="7" t="s">
        <v>19</v>
      </c>
      <c r="G150" s="7" t="s">
        <v>3</v>
      </c>
      <c r="H150" s="7" t="s">
        <v>2</v>
      </c>
      <c r="I150" s="6">
        <v>7799436</v>
      </c>
      <c r="J150" s="7" t="s">
        <v>1</v>
      </c>
      <c r="K150" t="s">
        <v>865</v>
      </c>
      <c r="L150" t="s">
        <v>871</v>
      </c>
      <c r="M150" s="6" t="s">
        <v>0</v>
      </c>
    </row>
    <row r="151" spans="1:13" x14ac:dyDescent="0.25">
      <c r="A151" s="6" t="s">
        <v>473</v>
      </c>
      <c r="B151" s="6" t="s">
        <v>472</v>
      </c>
      <c r="C151" s="6" t="s">
        <v>471</v>
      </c>
      <c r="D151" s="6" t="s">
        <v>6</v>
      </c>
      <c r="E151" s="6" t="s">
        <v>32</v>
      </c>
      <c r="F151" s="7" t="s">
        <v>4</v>
      </c>
      <c r="G151" s="7" t="s">
        <v>3</v>
      </c>
      <c r="H151" s="7" t="s">
        <v>2</v>
      </c>
      <c r="I151" s="6">
        <v>47680</v>
      </c>
      <c r="J151" s="7" t="s">
        <v>10</v>
      </c>
      <c r="K151" t="s">
        <v>863</v>
      </c>
      <c r="L151" t="s">
        <v>864</v>
      </c>
      <c r="M151" s="6" t="s">
        <v>0</v>
      </c>
    </row>
    <row r="152" spans="1:13" x14ac:dyDescent="0.25">
      <c r="A152" s="6" t="s">
        <v>470</v>
      </c>
      <c r="B152" s="6" t="s">
        <v>469</v>
      </c>
      <c r="C152" s="6" t="s">
        <v>468</v>
      </c>
      <c r="D152" s="6" t="s">
        <v>6</v>
      </c>
      <c r="E152" s="6" t="s">
        <v>24</v>
      </c>
      <c r="F152" s="7" t="s">
        <v>4</v>
      </c>
      <c r="G152" s="7" t="s">
        <v>3</v>
      </c>
      <c r="H152" s="7" t="s">
        <v>2</v>
      </c>
      <c r="I152" s="6">
        <v>59200</v>
      </c>
      <c r="J152" s="7" t="s">
        <v>10</v>
      </c>
      <c r="K152" t="s">
        <v>863</v>
      </c>
      <c r="L152" t="s">
        <v>864</v>
      </c>
      <c r="M152" s="6" t="s">
        <v>0</v>
      </c>
    </row>
    <row r="153" spans="1:13" x14ac:dyDescent="0.25">
      <c r="A153" s="6" t="s">
        <v>467</v>
      </c>
      <c r="B153" s="6" t="s">
        <v>466</v>
      </c>
      <c r="C153" s="6" t="s">
        <v>465</v>
      </c>
      <c r="D153" s="6" t="s">
        <v>6</v>
      </c>
      <c r="E153" s="6" t="s">
        <v>464</v>
      </c>
      <c r="F153" s="7" t="s">
        <v>4</v>
      </c>
      <c r="G153" s="7" t="s">
        <v>3</v>
      </c>
      <c r="H153" s="7" t="s">
        <v>2</v>
      </c>
      <c r="I153" s="6">
        <v>3361344</v>
      </c>
      <c r="J153" s="7" t="s">
        <v>1</v>
      </c>
      <c r="K153" t="s">
        <v>865</v>
      </c>
      <c r="L153" t="s">
        <v>866</v>
      </c>
      <c r="M153" s="6" t="s">
        <v>0</v>
      </c>
    </row>
    <row r="154" spans="1:13" x14ac:dyDescent="0.25">
      <c r="A154" s="6" t="s">
        <v>174</v>
      </c>
      <c r="B154" s="6" t="s">
        <v>463</v>
      </c>
      <c r="C154" s="6" t="s">
        <v>462</v>
      </c>
      <c r="D154" s="6" t="s">
        <v>6</v>
      </c>
      <c r="E154" s="6" t="s">
        <v>11</v>
      </c>
      <c r="F154" s="7" t="s">
        <v>4</v>
      </c>
      <c r="G154" s="7" t="s">
        <v>3</v>
      </c>
      <c r="H154" s="7" t="s">
        <v>2</v>
      </c>
      <c r="I154" s="6">
        <v>190720</v>
      </c>
      <c r="J154" s="7" t="s">
        <v>10</v>
      </c>
      <c r="K154" t="s">
        <v>863</v>
      </c>
      <c r="L154" t="s">
        <v>864</v>
      </c>
      <c r="M154" s="6" t="s">
        <v>0</v>
      </c>
    </row>
    <row r="155" spans="1:13" x14ac:dyDescent="0.25">
      <c r="A155" s="6" t="s">
        <v>174</v>
      </c>
      <c r="B155" s="6" t="s">
        <v>461</v>
      </c>
      <c r="C155" s="6" t="s">
        <v>460</v>
      </c>
      <c r="D155" s="6" t="s">
        <v>6</v>
      </c>
      <c r="E155" s="6" t="s">
        <v>139</v>
      </c>
      <c r="F155" s="7" t="s">
        <v>4</v>
      </c>
      <c r="G155" s="7" t="s">
        <v>3</v>
      </c>
      <c r="H155" s="7" t="s">
        <v>2</v>
      </c>
      <c r="I155" s="6">
        <v>53040</v>
      </c>
      <c r="J155" s="7" t="s">
        <v>10</v>
      </c>
      <c r="K155" t="s">
        <v>863</v>
      </c>
      <c r="L155" t="s">
        <v>864</v>
      </c>
      <c r="M155" s="6" t="s">
        <v>0</v>
      </c>
    </row>
    <row r="156" spans="1:13" x14ac:dyDescent="0.25">
      <c r="A156" s="6" t="s">
        <v>174</v>
      </c>
      <c r="B156" s="6" t="s">
        <v>170</v>
      </c>
      <c r="C156" s="6" t="s">
        <v>369</v>
      </c>
      <c r="D156" s="6" t="s">
        <v>6</v>
      </c>
      <c r="E156" s="6" t="s">
        <v>59</v>
      </c>
      <c r="F156" s="7" t="s">
        <v>4</v>
      </c>
      <c r="G156" s="7" t="s">
        <v>3</v>
      </c>
      <c r="H156" s="7" t="s">
        <v>2</v>
      </c>
      <c r="I156" s="6">
        <v>71520</v>
      </c>
      <c r="J156" s="7" t="s">
        <v>10</v>
      </c>
      <c r="K156" t="s">
        <v>863</v>
      </c>
      <c r="L156" t="s">
        <v>864</v>
      </c>
      <c r="M156" s="6" t="s">
        <v>0</v>
      </c>
    </row>
    <row r="157" spans="1:13" x14ac:dyDescent="0.25">
      <c r="A157" s="6" t="s">
        <v>459</v>
      </c>
      <c r="B157" s="6" t="s">
        <v>458</v>
      </c>
      <c r="C157" s="6" t="s">
        <v>457</v>
      </c>
      <c r="D157" s="6" t="s">
        <v>6</v>
      </c>
      <c r="E157" s="6" t="s">
        <v>456</v>
      </c>
      <c r="F157" s="7" t="s">
        <v>19</v>
      </c>
      <c r="G157" s="7" t="s">
        <v>3</v>
      </c>
      <c r="H157" s="7" t="s">
        <v>2</v>
      </c>
      <c r="I157" s="6">
        <v>2040000</v>
      </c>
      <c r="J157" s="7" t="s">
        <v>1</v>
      </c>
      <c r="K157" t="s">
        <v>865</v>
      </c>
      <c r="L157" t="s">
        <v>866</v>
      </c>
      <c r="M157" s="6" t="s">
        <v>0</v>
      </c>
    </row>
    <row r="158" spans="1:13" x14ac:dyDescent="0.25">
      <c r="A158" s="6" t="s">
        <v>455</v>
      </c>
      <c r="B158" s="6" t="s">
        <v>141</v>
      </c>
      <c r="C158" s="6" t="s">
        <v>454</v>
      </c>
      <c r="D158" s="6" t="s">
        <v>6</v>
      </c>
      <c r="E158" s="6" t="s">
        <v>453</v>
      </c>
      <c r="F158" s="7" t="s">
        <v>19</v>
      </c>
      <c r="G158" s="7" t="s">
        <v>3</v>
      </c>
      <c r="H158" s="7" t="s">
        <v>2</v>
      </c>
      <c r="I158" s="6">
        <v>900000</v>
      </c>
      <c r="J158" s="7" t="s">
        <v>1</v>
      </c>
      <c r="K158" t="s">
        <v>867</v>
      </c>
      <c r="L158" t="s">
        <v>866</v>
      </c>
      <c r="M158" s="6" t="s">
        <v>0</v>
      </c>
    </row>
    <row r="159" spans="1:13" x14ac:dyDescent="0.25">
      <c r="A159" s="6" t="s">
        <v>452</v>
      </c>
      <c r="B159" s="6" t="s">
        <v>451</v>
      </c>
      <c r="C159" s="6" t="s">
        <v>450</v>
      </c>
      <c r="D159" s="6" t="s">
        <v>6</v>
      </c>
      <c r="E159" s="6" t="s">
        <v>341</v>
      </c>
      <c r="F159" s="7" t="s">
        <v>4</v>
      </c>
      <c r="G159" s="7" t="s">
        <v>3</v>
      </c>
      <c r="H159" s="7" t="s">
        <v>2</v>
      </c>
      <c r="I159" s="6">
        <v>54600</v>
      </c>
      <c r="J159" s="7" t="s">
        <v>10</v>
      </c>
      <c r="K159" t="s">
        <v>863</v>
      </c>
      <c r="L159" t="s">
        <v>864</v>
      </c>
      <c r="M159" s="6" t="s">
        <v>0</v>
      </c>
    </row>
    <row r="160" spans="1:13" x14ac:dyDescent="0.25">
      <c r="A160" s="6" t="s">
        <v>370</v>
      </c>
      <c r="B160" s="6" t="s">
        <v>449</v>
      </c>
      <c r="C160" s="6" t="s">
        <v>304</v>
      </c>
      <c r="D160" s="6" t="s">
        <v>6</v>
      </c>
      <c r="E160" s="6" t="s">
        <v>24</v>
      </c>
      <c r="F160" s="7" t="s">
        <v>4</v>
      </c>
      <c r="G160" s="7" t="s">
        <v>3</v>
      </c>
      <c r="H160" s="7" t="s">
        <v>2</v>
      </c>
      <c r="I160" s="6">
        <v>95360</v>
      </c>
      <c r="J160" s="7" t="s">
        <v>10</v>
      </c>
      <c r="K160" t="s">
        <v>863</v>
      </c>
      <c r="L160" t="s">
        <v>864</v>
      </c>
      <c r="M160" s="6" t="s">
        <v>0</v>
      </c>
    </row>
    <row r="161" spans="1:13" x14ac:dyDescent="0.25">
      <c r="A161" s="6" t="s">
        <v>370</v>
      </c>
      <c r="B161" s="6" t="s">
        <v>448</v>
      </c>
      <c r="C161" s="6" t="s">
        <v>447</v>
      </c>
      <c r="D161" s="6" t="s">
        <v>6</v>
      </c>
      <c r="E161" s="6" t="s">
        <v>427</v>
      </c>
      <c r="F161" s="7" t="s">
        <v>4</v>
      </c>
      <c r="G161" s="7" t="s">
        <v>3</v>
      </c>
      <c r="H161" s="7" t="s">
        <v>2</v>
      </c>
      <c r="I161" s="6">
        <v>44200</v>
      </c>
      <c r="J161" s="7" t="s">
        <v>10</v>
      </c>
      <c r="K161" t="s">
        <v>863</v>
      </c>
      <c r="L161" t="s">
        <v>864</v>
      </c>
      <c r="M161" s="6" t="s">
        <v>0</v>
      </c>
    </row>
    <row r="162" spans="1:13" x14ac:dyDescent="0.25">
      <c r="A162" s="6" t="s">
        <v>446</v>
      </c>
      <c r="B162" s="6" t="s">
        <v>445</v>
      </c>
      <c r="C162" s="6" t="s">
        <v>444</v>
      </c>
      <c r="D162" s="6" t="s">
        <v>6</v>
      </c>
      <c r="E162" s="6" t="s">
        <v>185</v>
      </c>
      <c r="F162" s="7" t="s">
        <v>4</v>
      </c>
      <c r="G162" s="7" t="s">
        <v>3</v>
      </c>
      <c r="H162" s="7" t="s">
        <v>2</v>
      </c>
      <c r="I162" s="6">
        <v>35360</v>
      </c>
      <c r="J162" s="7" t="s">
        <v>10</v>
      </c>
      <c r="K162" t="s">
        <v>863</v>
      </c>
      <c r="L162" t="s">
        <v>864</v>
      </c>
      <c r="M162" s="6" t="s">
        <v>0</v>
      </c>
    </row>
    <row r="163" spans="1:13" x14ac:dyDescent="0.25">
      <c r="A163" s="6" t="s">
        <v>316</v>
      </c>
      <c r="B163" s="6" t="s">
        <v>151</v>
      </c>
      <c r="C163" s="6" t="s">
        <v>443</v>
      </c>
      <c r="D163" s="6" t="s">
        <v>6</v>
      </c>
      <c r="E163" s="6" t="s">
        <v>181</v>
      </c>
      <c r="F163" s="7" t="s">
        <v>4</v>
      </c>
      <c r="G163" s="7" t="s">
        <v>3</v>
      </c>
      <c r="H163" s="7" t="s">
        <v>2</v>
      </c>
      <c r="I163" s="6">
        <v>53040</v>
      </c>
      <c r="J163" s="7" t="s">
        <v>10</v>
      </c>
      <c r="K163" t="s">
        <v>863</v>
      </c>
      <c r="L163" t="s">
        <v>864</v>
      </c>
      <c r="M163" s="6" t="s">
        <v>0</v>
      </c>
    </row>
    <row r="164" spans="1:13" x14ac:dyDescent="0.25">
      <c r="A164" s="6" t="s">
        <v>442</v>
      </c>
      <c r="B164" s="6" t="s">
        <v>441</v>
      </c>
      <c r="C164" s="6" t="s">
        <v>440</v>
      </c>
      <c r="D164" s="6" t="s">
        <v>6</v>
      </c>
      <c r="E164" s="6" t="s">
        <v>439</v>
      </c>
      <c r="F164" s="7" t="s">
        <v>4</v>
      </c>
      <c r="G164" s="7" t="s">
        <v>3</v>
      </c>
      <c r="H164" s="7" t="s">
        <v>2</v>
      </c>
      <c r="I164" s="6">
        <v>2367593</v>
      </c>
      <c r="J164" s="7" t="s">
        <v>1</v>
      </c>
      <c r="K164" t="s">
        <v>867</v>
      </c>
      <c r="L164" t="s">
        <v>866</v>
      </c>
      <c r="M164" s="6" t="s">
        <v>0</v>
      </c>
    </row>
    <row r="165" spans="1:13" x14ac:dyDescent="0.25">
      <c r="A165" s="6" t="s">
        <v>438</v>
      </c>
      <c r="B165" s="6" t="s">
        <v>437</v>
      </c>
      <c r="C165" s="6" t="s">
        <v>436</v>
      </c>
      <c r="D165" s="6" t="s">
        <v>6</v>
      </c>
      <c r="E165" s="6" t="s">
        <v>435</v>
      </c>
      <c r="F165" s="7" t="s">
        <v>4</v>
      </c>
      <c r="G165" s="7" t="s">
        <v>3</v>
      </c>
      <c r="H165" s="7" t="s">
        <v>2</v>
      </c>
      <c r="I165" s="6">
        <v>208200</v>
      </c>
      <c r="J165" s="7" t="s">
        <v>10</v>
      </c>
      <c r="K165" t="s">
        <v>863</v>
      </c>
      <c r="L165" t="s">
        <v>864</v>
      </c>
      <c r="M165" s="6" t="s">
        <v>0</v>
      </c>
    </row>
    <row r="166" spans="1:13" x14ac:dyDescent="0.25">
      <c r="A166" s="6" t="s">
        <v>146</v>
      </c>
      <c r="B166" s="6" t="s">
        <v>363</v>
      </c>
      <c r="C166" s="6" t="s">
        <v>433</v>
      </c>
      <c r="D166" s="6" t="s">
        <v>6</v>
      </c>
      <c r="E166" s="6" t="s">
        <v>434</v>
      </c>
      <c r="F166" s="7" t="s">
        <v>4</v>
      </c>
      <c r="G166" s="7" t="s">
        <v>3</v>
      </c>
      <c r="H166" s="7" t="s">
        <v>2</v>
      </c>
      <c r="I166" s="6">
        <v>800000</v>
      </c>
      <c r="J166" s="7" t="s">
        <v>10</v>
      </c>
      <c r="K166" t="s">
        <v>867</v>
      </c>
      <c r="L166" t="s">
        <v>868</v>
      </c>
      <c r="M166" s="6" t="s">
        <v>0</v>
      </c>
    </row>
    <row r="167" spans="1:13" x14ac:dyDescent="0.25">
      <c r="A167" s="6" t="s">
        <v>146</v>
      </c>
      <c r="B167" s="6" t="s">
        <v>363</v>
      </c>
      <c r="C167" s="6" t="s">
        <v>433</v>
      </c>
      <c r="D167" s="6" t="s">
        <v>6</v>
      </c>
      <c r="E167" s="6" t="s">
        <v>11</v>
      </c>
      <c r="F167" s="7" t="s">
        <v>4</v>
      </c>
      <c r="G167" s="7" t="s">
        <v>3</v>
      </c>
      <c r="H167" s="7" t="s">
        <v>2</v>
      </c>
      <c r="I167" s="6">
        <v>35360</v>
      </c>
      <c r="J167" s="7" t="s">
        <v>10</v>
      </c>
      <c r="K167" t="s">
        <v>863</v>
      </c>
      <c r="L167" t="s">
        <v>864</v>
      </c>
      <c r="M167" s="6" t="s">
        <v>0</v>
      </c>
    </row>
    <row r="168" spans="1:13" x14ac:dyDescent="0.25">
      <c r="A168" s="6" t="s">
        <v>432</v>
      </c>
      <c r="B168" s="6" t="s">
        <v>431</v>
      </c>
      <c r="C168" s="6" t="s">
        <v>430</v>
      </c>
      <c r="D168" s="6" t="s">
        <v>6</v>
      </c>
      <c r="E168" s="6" t="s">
        <v>429</v>
      </c>
      <c r="F168" s="7" t="s">
        <v>19</v>
      </c>
      <c r="G168" s="7" t="s">
        <v>3</v>
      </c>
      <c r="H168" s="7" t="s">
        <v>2</v>
      </c>
      <c r="I168" s="6">
        <v>338983</v>
      </c>
      <c r="J168" s="7" t="s">
        <v>10</v>
      </c>
      <c r="K168" t="s">
        <v>865</v>
      </c>
      <c r="L168" t="s">
        <v>868</v>
      </c>
      <c r="M168" s="6" t="s">
        <v>0</v>
      </c>
    </row>
    <row r="169" spans="1:13" x14ac:dyDescent="0.25">
      <c r="A169" s="6" t="s">
        <v>428</v>
      </c>
      <c r="B169" s="6" t="s">
        <v>201</v>
      </c>
      <c r="C169" s="6" t="s">
        <v>193</v>
      </c>
      <c r="D169" s="6" t="s">
        <v>6</v>
      </c>
      <c r="E169" s="6" t="s">
        <v>427</v>
      </c>
      <c r="F169" s="7" t="s">
        <v>4</v>
      </c>
      <c r="G169" s="7" t="s">
        <v>3</v>
      </c>
      <c r="H169" s="7" t="s">
        <v>2</v>
      </c>
      <c r="I169" s="6">
        <v>107280</v>
      </c>
      <c r="J169" s="7" t="s">
        <v>10</v>
      </c>
      <c r="K169" t="s">
        <v>863</v>
      </c>
      <c r="L169" t="s">
        <v>864</v>
      </c>
      <c r="M169" s="6" t="s">
        <v>0</v>
      </c>
    </row>
    <row r="170" spans="1:13" x14ac:dyDescent="0.25">
      <c r="A170" s="6" t="s">
        <v>426</v>
      </c>
      <c r="B170" s="6" t="s">
        <v>425</v>
      </c>
      <c r="C170" s="6" t="s">
        <v>424</v>
      </c>
      <c r="D170" s="6" t="s">
        <v>6</v>
      </c>
      <c r="E170" s="6" t="s">
        <v>24</v>
      </c>
      <c r="F170" s="7" t="s">
        <v>4</v>
      </c>
      <c r="G170" s="7" t="s">
        <v>3</v>
      </c>
      <c r="H170" s="7" t="s">
        <v>2</v>
      </c>
      <c r="I170" s="6">
        <v>47680</v>
      </c>
      <c r="J170" s="7" t="s">
        <v>10</v>
      </c>
      <c r="K170" t="s">
        <v>863</v>
      </c>
      <c r="L170" t="s">
        <v>864</v>
      </c>
      <c r="M170" s="6" t="s">
        <v>0</v>
      </c>
    </row>
    <row r="171" spans="1:13" x14ac:dyDescent="0.25">
      <c r="A171" s="6" t="s">
        <v>292</v>
      </c>
      <c r="B171" s="6" t="s">
        <v>423</v>
      </c>
      <c r="C171" s="6" t="s">
        <v>422</v>
      </c>
      <c r="D171" s="6" t="s">
        <v>6</v>
      </c>
      <c r="E171" s="6" t="s">
        <v>421</v>
      </c>
      <c r="F171" s="7" t="s">
        <v>4</v>
      </c>
      <c r="G171" s="7" t="s">
        <v>3</v>
      </c>
      <c r="H171" s="7" t="s">
        <v>2</v>
      </c>
      <c r="I171" s="6">
        <v>4907607</v>
      </c>
      <c r="J171" s="7" t="s">
        <v>1</v>
      </c>
      <c r="K171" t="s">
        <v>865</v>
      </c>
      <c r="L171" t="s">
        <v>866</v>
      </c>
      <c r="M171" s="6" t="s">
        <v>0</v>
      </c>
    </row>
    <row r="172" spans="1:13" x14ac:dyDescent="0.25">
      <c r="A172" s="6" t="s">
        <v>292</v>
      </c>
      <c r="B172" s="6" t="s">
        <v>298</v>
      </c>
      <c r="C172" s="6" t="s">
        <v>420</v>
      </c>
      <c r="D172" s="6" t="s">
        <v>6</v>
      </c>
      <c r="E172" s="6" t="s">
        <v>419</v>
      </c>
      <c r="F172" s="7" t="s">
        <v>4</v>
      </c>
      <c r="G172" s="7" t="s">
        <v>3</v>
      </c>
      <c r="H172" s="7" t="s">
        <v>2</v>
      </c>
      <c r="I172" s="6">
        <v>4500000</v>
      </c>
      <c r="J172" s="7" t="s">
        <v>1</v>
      </c>
      <c r="K172" t="s">
        <v>865</v>
      </c>
      <c r="L172" t="s">
        <v>866</v>
      </c>
      <c r="M172" s="6" t="s">
        <v>0</v>
      </c>
    </row>
    <row r="173" spans="1:13" x14ac:dyDescent="0.25">
      <c r="A173" s="6" t="s">
        <v>292</v>
      </c>
      <c r="B173" s="6" t="s">
        <v>8</v>
      </c>
      <c r="C173" s="6" t="s">
        <v>133</v>
      </c>
      <c r="D173" s="6" t="s">
        <v>6</v>
      </c>
      <c r="E173" s="6" t="s">
        <v>418</v>
      </c>
      <c r="F173" s="7" t="s">
        <v>4</v>
      </c>
      <c r="G173" s="7" t="s">
        <v>3</v>
      </c>
      <c r="H173" s="7" t="s">
        <v>2</v>
      </c>
      <c r="I173" s="6">
        <v>238400</v>
      </c>
      <c r="J173" s="7" t="s">
        <v>10</v>
      </c>
      <c r="K173" t="s">
        <v>863</v>
      </c>
      <c r="L173" t="s">
        <v>864</v>
      </c>
      <c r="M173" s="6" t="s">
        <v>0</v>
      </c>
    </row>
    <row r="174" spans="1:13" x14ac:dyDescent="0.25">
      <c r="A174" s="6" t="s">
        <v>292</v>
      </c>
      <c r="B174" s="6" t="s">
        <v>417</v>
      </c>
      <c r="C174" s="6" t="s">
        <v>416</v>
      </c>
      <c r="D174" s="6" t="s">
        <v>6</v>
      </c>
      <c r="E174" s="6" t="s">
        <v>237</v>
      </c>
      <c r="F174" s="7" t="s">
        <v>19</v>
      </c>
      <c r="G174" s="7" t="s">
        <v>3</v>
      </c>
      <c r="H174" s="7" t="s">
        <v>2</v>
      </c>
      <c r="I174" s="6">
        <v>7799436</v>
      </c>
      <c r="J174" s="7" t="s">
        <v>1</v>
      </c>
      <c r="K174" t="s">
        <v>865</v>
      </c>
      <c r="L174" t="s">
        <v>871</v>
      </c>
      <c r="M174" s="6" t="s">
        <v>0</v>
      </c>
    </row>
    <row r="175" spans="1:13" x14ac:dyDescent="0.25">
      <c r="A175" s="6" t="s">
        <v>292</v>
      </c>
      <c r="B175" s="6" t="s">
        <v>302</v>
      </c>
      <c r="C175" s="6" t="s">
        <v>415</v>
      </c>
      <c r="D175" s="6" t="s">
        <v>6</v>
      </c>
      <c r="E175" s="6" t="s">
        <v>414</v>
      </c>
      <c r="F175" s="7" t="s">
        <v>4</v>
      </c>
      <c r="G175" s="7" t="s">
        <v>3</v>
      </c>
      <c r="H175" s="7" t="s">
        <v>2</v>
      </c>
      <c r="I175" s="6">
        <v>5</v>
      </c>
      <c r="J175" s="7" t="s">
        <v>1</v>
      </c>
      <c r="K175" t="s">
        <v>865</v>
      </c>
      <c r="L175" t="s">
        <v>871</v>
      </c>
      <c r="M175" s="6" t="s">
        <v>0</v>
      </c>
    </row>
    <row r="176" spans="1:13" x14ac:dyDescent="0.25">
      <c r="A176" s="6" t="s">
        <v>411</v>
      </c>
      <c r="B176" s="6" t="s">
        <v>329</v>
      </c>
      <c r="C176" s="6" t="s">
        <v>413</v>
      </c>
      <c r="D176" s="6" t="s">
        <v>6</v>
      </c>
      <c r="E176" s="6" t="s">
        <v>412</v>
      </c>
      <c r="F176" s="7" t="s">
        <v>4</v>
      </c>
      <c r="G176" s="7" t="s">
        <v>3</v>
      </c>
      <c r="H176" s="7" t="s">
        <v>2</v>
      </c>
      <c r="I176" s="6">
        <v>53040</v>
      </c>
      <c r="J176" s="7" t="s">
        <v>10</v>
      </c>
      <c r="K176" t="s">
        <v>863</v>
      </c>
      <c r="L176" t="s">
        <v>864</v>
      </c>
      <c r="M176" s="6" t="s">
        <v>0</v>
      </c>
    </row>
    <row r="177" spans="1:13" x14ac:dyDescent="0.25">
      <c r="A177" s="6" t="s">
        <v>411</v>
      </c>
      <c r="B177" s="6" t="s">
        <v>13</v>
      </c>
      <c r="C177" s="6" t="s">
        <v>410</v>
      </c>
      <c r="D177" s="6" t="s">
        <v>6</v>
      </c>
      <c r="E177" s="6" t="s">
        <v>11</v>
      </c>
      <c r="F177" s="7" t="s">
        <v>4</v>
      </c>
      <c r="G177" s="7" t="s">
        <v>3</v>
      </c>
      <c r="H177" s="7" t="s">
        <v>2</v>
      </c>
      <c r="I177" s="6">
        <v>95360</v>
      </c>
      <c r="J177" s="7" t="s">
        <v>10</v>
      </c>
      <c r="K177" t="s">
        <v>863</v>
      </c>
      <c r="L177" t="s">
        <v>864</v>
      </c>
      <c r="M177" s="6" t="s">
        <v>0</v>
      </c>
    </row>
    <row r="178" spans="1:13" x14ac:dyDescent="0.25">
      <c r="A178" s="6" t="s">
        <v>409</v>
      </c>
      <c r="B178" s="6" t="s">
        <v>408</v>
      </c>
      <c r="C178" s="6" t="s">
        <v>407</v>
      </c>
      <c r="D178" s="6" t="s">
        <v>6</v>
      </c>
      <c r="E178" s="6" t="s">
        <v>152</v>
      </c>
      <c r="F178" s="7" t="s">
        <v>4</v>
      </c>
      <c r="G178" s="7" t="s">
        <v>3</v>
      </c>
      <c r="H178" s="7" t="s">
        <v>2</v>
      </c>
      <c r="I178" s="6">
        <v>74000</v>
      </c>
      <c r="J178" s="7" t="s">
        <v>10</v>
      </c>
      <c r="K178" t="s">
        <v>863</v>
      </c>
      <c r="L178" t="s">
        <v>864</v>
      </c>
      <c r="M178" s="6" t="s">
        <v>0</v>
      </c>
    </row>
    <row r="179" spans="1:13" x14ac:dyDescent="0.25">
      <c r="A179" s="6" t="s">
        <v>401</v>
      </c>
      <c r="B179" s="6" t="s">
        <v>400</v>
      </c>
      <c r="C179" s="6" t="s">
        <v>399</v>
      </c>
      <c r="D179" s="6" t="s">
        <v>6</v>
      </c>
      <c r="E179" s="6" t="s">
        <v>380</v>
      </c>
      <c r="F179" s="7" t="s">
        <v>19</v>
      </c>
      <c r="G179" s="7" t="s">
        <v>3</v>
      </c>
      <c r="H179" s="7" t="s">
        <v>2</v>
      </c>
      <c r="I179" s="6">
        <v>120000</v>
      </c>
      <c r="J179" s="7" t="s">
        <v>1</v>
      </c>
      <c r="K179" t="s">
        <v>865</v>
      </c>
      <c r="L179" t="s">
        <v>879</v>
      </c>
      <c r="M179" s="6" t="s">
        <v>0</v>
      </c>
    </row>
    <row r="180" spans="1:13" x14ac:dyDescent="0.25">
      <c r="A180" s="6" t="s">
        <v>13</v>
      </c>
      <c r="B180" s="6" t="s">
        <v>406</v>
      </c>
      <c r="C180" s="6" t="s">
        <v>405</v>
      </c>
      <c r="D180" s="6" t="s">
        <v>6</v>
      </c>
      <c r="E180" s="6" t="s">
        <v>97</v>
      </c>
      <c r="F180" s="7" t="s">
        <v>4</v>
      </c>
      <c r="G180" s="7" t="s">
        <v>3</v>
      </c>
      <c r="H180" s="7" t="s">
        <v>2</v>
      </c>
      <c r="I180" s="6">
        <v>69400</v>
      </c>
      <c r="J180" s="7" t="s">
        <v>10</v>
      </c>
      <c r="K180" t="s">
        <v>863</v>
      </c>
      <c r="L180" t="s">
        <v>864</v>
      </c>
      <c r="M180" s="6" t="s">
        <v>0</v>
      </c>
    </row>
    <row r="181" spans="1:13" x14ac:dyDescent="0.25">
      <c r="A181" s="6" t="s">
        <v>13</v>
      </c>
      <c r="B181" s="6" t="s">
        <v>404</v>
      </c>
      <c r="C181" s="6" t="s">
        <v>403</v>
      </c>
      <c r="D181" s="6" t="s">
        <v>6</v>
      </c>
      <c r="E181" s="6" t="s">
        <v>402</v>
      </c>
      <c r="F181" s="7" t="s">
        <v>4</v>
      </c>
      <c r="G181" s="7" t="s">
        <v>3</v>
      </c>
      <c r="H181" s="7" t="s">
        <v>2</v>
      </c>
      <c r="I181" s="6">
        <v>5400000</v>
      </c>
      <c r="J181" s="7" t="s">
        <v>1</v>
      </c>
      <c r="K181" t="s">
        <v>863</v>
      </c>
      <c r="L181" t="s">
        <v>866</v>
      </c>
      <c r="M181" s="6" t="s">
        <v>0</v>
      </c>
    </row>
    <row r="182" spans="1:13" x14ac:dyDescent="0.25">
      <c r="A182" s="6" t="s">
        <v>13</v>
      </c>
      <c r="B182" s="6" t="s">
        <v>398</v>
      </c>
      <c r="C182" s="6" t="s">
        <v>397</v>
      </c>
      <c r="D182" s="6" t="s">
        <v>6</v>
      </c>
      <c r="E182" s="6" t="s">
        <v>334</v>
      </c>
      <c r="F182" s="7" t="s">
        <v>4</v>
      </c>
      <c r="G182" s="7" t="s">
        <v>3</v>
      </c>
      <c r="H182" s="7" t="s">
        <v>2</v>
      </c>
      <c r="I182" s="6">
        <v>300000</v>
      </c>
      <c r="J182" s="7" t="s">
        <v>10</v>
      </c>
      <c r="K182" t="s">
        <v>867</v>
      </c>
      <c r="L182" t="s">
        <v>872</v>
      </c>
      <c r="M182" s="6" t="s">
        <v>0</v>
      </c>
    </row>
    <row r="183" spans="1:13" x14ac:dyDescent="0.25">
      <c r="A183" s="6" t="s">
        <v>13</v>
      </c>
      <c r="B183" s="6" t="s">
        <v>398</v>
      </c>
      <c r="C183" s="6" t="s">
        <v>397</v>
      </c>
      <c r="D183" s="6" t="s">
        <v>6</v>
      </c>
      <c r="E183" s="6" t="s">
        <v>396</v>
      </c>
      <c r="F183" s="7" t="s">
        <v>4</v>
      </c>
      <c r="G183" s="7" t="s">
        <v>3</v>
      </c>
      <c r="H183" s="7" t="s">
        <v>2</v>
      </c>
      <c r="I183" s="6">
        <v>405000</v>
      </c>
      <c r="J183" s="7" t="s">
        <v>10</v>
      </c>
      <c r="K183" t="s">
        <v>867</v>
      </c>
      <c r="L183" t="s">
        <v>872</v>
      </c>
      <c r="M183" s="6" t="s">
        <v>0</v>
      </c>
    </row>
    <row r="184" spans="1:13" x14ac:dyDescent="0.25">
      <c r="A184" s="6" t="s">
        <v>13</v>
      </c>
      <c r="B184" s="6" t="s">
        <v>261</v>
      </c>
      <c r="C184" s="6" t="s">
        <v>395</v>
      </c>
      <c r="D184" s="6" t="s">
        <v>6</v>
      </c>
      <c r="E184" s="6" t="s">
        <v>32</v>
      </c>
      <c r="F184" s="7" t="s">
        <v>4</v>
      </c>
      <c r="G184" s="7" t="s">
        <v>3</v>
      </c>
      <c r="H184" s="7" t="s">
        <v>2</v>
      </c>
      <c r="I184" s="6">
        <v>69400</v>
      </c>
      <c r="J184" s="7" t="s">
        <v>10</v>
      </c>
      <c r="K184" t="s">
        <v>863</v>
      </c>
      <c r="L184" t="s">
        <v>864</v>
      </c>
      <c r="M184" s="6" t="s">
        <v>0</v>
      </c>
    </row>
    <row r="185" spans="1:13" x14ac:dyDescent="0.25">
      <c r="A185" s="6" t="s">
        <v>392</v>
      </c>
      <c r="B185" s="6" t="s">
        <v>394</v>
      </c>
      <c r="C185" s="6" t="s">
        <v>393</v>
      </c>
      <c r="D185" s="6" t="s">
        <v>6</v>
      </c>
      <c r="E185" s="6" t="s">
        <v>32</v>
      </c>
      <c r="F185" s="7" t="s">
        <v>4</v>
      </c>
      <c r="G185" s="7" t="s">
        <v>3</v>
      </c>
      <c r="H185" s="7" t="s">
        <v>2</v>
      </c>
      <c r="I185" s="6">
        <v>104100</v>
      </c>
      <c r="J185" s="7" t="s">
        <v>10</v>
      </c>
      <c r="K185" t="s">
        <v>863</v>
      </c>
      <c r="L185" t="s">
        <v>864</v>
      </c>
      <c r="M185" s="6" t="s">
        <v>0</v>
      </c>
    </row>
    <row r="186" spans="1:13" x14ac:dyDescent="0.25">
      <c r="A186" s="6" t="s">
        <v>392</v>
      </c>
      <c r="B186" s="6" t="s">
        <v>394</v>
      </c>
      <c r="C186" s="6" t="s">
        <v>393</v>
      </c>
      <c r="D186" s="6" t="s">
        <v>6</v>
      </c>
      <c r="E186" s="6" t="s">
        <v>59</v>
      </c>
      <c r="F186" s="7" t="s">
        <v>4</v>
      </c>
      <c r="G186" s="7" t="s">
        <v>3</v>
      </c>
      <c r="H186" s="7" t="s">
        <v>2</v>
      </c>
      <c r="I186" s="6">
        <v>138800</v>
      </c>
      <c r="J186" s="7" t="s">
        <v>10</v>
      </c>
      <c r="K186" t="s">
        <v>863</v>
      </c>
      <c r="L186" t="s">
        <v>864</v>
      </c>
      <c r="M186" s="6" t="s">
        <v>0</v>
      </c>
    </row>
    <row r="187" spans="1:13" x14ac:dyDescent="0.25">
      <c r="A187" s="6" t="s">
        <v>392</v>
      </c>
      <c r="B187" s="6" t="s">
        <v>391</v>
      </c>
      <c r="C187" s="6" t="s">
        <v>390</v>
      </c>
      <c r="D187" s="6" t="s">
        <v>6</v>
      </c>
      <c r="E187" s="6" t="s">
        <v>389</v>
      </c>
      <c r="F187" s="7" t="s">
        <v>4</v>
      </c>
      <c r="G187" s="7" t="s">
        <v>3</v>
      </c>
      <c r="H187" s="7" t="s">
        <v>2</v>
      </c>
      <c r="I187" s="6">
        <v>14400000</v>
      </c>
      <c r="J187" s="7" t="s">
        <v>1</v>
      </c>
      <c r="K187" t="s">
        <v>863</v>
      </c>
      <c r="L187" t="s">
        <v>871</v>
      </c>
      <c r="M187" s="6" t="s">
        <v>0</v>
      </c>
    </row>
    <row r="188" spans="1:13" x14ac:dyDescent="0.25">
      <c r="A188" s="6" t="s">
        <v>388</v>
      </c>
      <c r="B188" s="6" t="s">
        <v>387</v>
      </c>
      <c r="C188" s="6" t="s">
        <v>67</v>
      </c>
      <c r="D188" s="6" t="s">
        <v>6</v>
      </c>
      <c r="E188" s="6" t="s">
        <v>386</v>
      </c>
      <c r="F188" s="7" t="s">
        <v>4</v>
      </c>
      <c r="G188" s="7" t="s">
        <v>3</v>
      </c>
      <c r="H188" s="7" t="s">
        <v>2</v>
      </c>
      <c r="I188" s="6">
        <v>10800000</v>
      </c>
      <c r="J188" s="7" t="s">
        <v>1</v>
      </c>
      <c r="K188" t="s">
        <v>865</v>
      </c>
      <c r="L188" t="s">
        <v>871</v>
      </c>
      <c r="M188" s="6" t="s">
        <v>0</v>
      </c>
    </row>
    <row r="189" spans="1:13" x14ac:dyDescent="0.25">
      <c r="A189" s="6" t="s">
        <v>385</v>
      </c>
      <c r="B189" s="6" t="s">
        <v>177</v>
      </c>
      <c r="C189" s="6" t="s">
        <v>384</v>
      </c>
      <c r="D189" s="6" t="s">
        <v>6</v>
      </c>
      <c r="E189" s="6" t="s">
        <v>383</v>
      </c>
      <c r="F189" s="7" t="s">
        <v>4</v>
      </c>
      <c r="G189" s="7" t="s">
        <v>3</v>
      </c>
      <c r="H189" s="7" t="s">
        <v>2</v>
      </c>
      <c r="I189" s="6">
        <v>4626000</v>
      </c>
      <c r="J189" s="7" t="s">
        <v>1</v>
      </c>
      <c r="K189" t="s">
        <v>865</v>
      </c>
      <c r="L189" t="s">
        <v>866</v>
      </c>
      <c r="M189" s="6" t="s">
        <v>0</v>
      </c>
    </row>
    <row r="190" spans="1:13" x14ac:dyDescent="0.25">
      <c r="A190" s="6" t="s">
        <v>382</v>
      </c>
      <c r="B190" s="6" t="s">
        <v>340</v>
      </c>
      <c r="C190" s="6" t="s">
        <v>381</v>
      </c>
      <c r="D190" s="6" t="s">
        <v>6</v>
      </c>
      <c r="E190" s="6" t="s">
        <v>380</v>
      </c>
      <c r="F190" s="7" t="s">
        <v>19</v>
      </c>
      <c r="G190" s="7" t="s">
        <v>3</v>
      </c>
      <c r="H190" s="7" t="s">
        <v>2</v>
      </c>
      <c r="I190" s="6">
        <v>60000</v>
      </c>
      <c r="J190" s="7" t="s">
        <v>10</v>
      </c>
      <c r="K190" t="s">
        <v>865</v>
      </c>
      <c r="L190" t="s">
        <v>868</v>
      </c>
      <c r="M190" s="6" t="s">
        <v>0</v>
      </c>
    </row>
    <row r="191" spans="1:13" x14ac:dyDescent="0.25">
      <c r="A191" s="6" t="s">
        <v>379</v>
      </c>
      <c r="B191" s="6" t="s">
        <v>378</v>
      </c>
      <c r="C191" s="6" t="s">
        <v>377</v>
      </c>
      <c r="D191" s="6" t="s">
        <v>6</v>
      </c>
      <c r="E191" s="6" t="s">
        <v>376</v>
      </c>
      <c r="F191" s="7" t="s">
        <v>4</v>
      </c>
      <c r="G191" s="7" t="s">
        <v>3</v>
      </c>
      <c r="H191" s="7" t="s">
        <v>2</v>
      </c>
      <c r="I191" s="6">
        <v>7270530</v>
      </c>
      <c r="J191" s="7" t="s">
        <v>1</v>
      </c>
      <c r="K191" t="s">
        <v>865</v>
      </c>
      <c r="L191" t="s">
        <v>866</v>
      </c>
      <c r="M191" s="6" t="s">
        <v>0</v>
      </c>
    </row>
    <row r="192" spans="1:13" x14ac:dyDescent="0.25">
      <c r="A192" s="6" t="s">
        <v>375</v>
      </c>
      <c r="B192" s="6" t="s">
        <v>374</v>
      </c>
      <c r="C192" s="6" t="s">
        <v>373</v>
      </c>
      <c r="D192" s="6" t="s">
        <v>6</v>
      </c>
      <c r="E192" s="6" t="s">
        <v>372</v>
      </c>
      <c r="F192" s="7" t="s">
        <v>4</v>
      </c>
      <c r="G192" s="7" t="s">
        <v>3</v>
      </c>
      <c r="H192" s="7" t="s">
        <v>2</v>
      </c>
      <c r="I192" s="6">
        <v>3005811</v>
      </c>
      <c r="J192" s="7" t="s">
        <v>1</v>
      </c>
      <c r="K192" t="s">
        <v>865</v>
      </c>
      <c r="L192" t="s">
        <v>866</v>
      </c>
      <c r="M192" s="6" t="s">
        <v>0</v>
      </c>
    </row>
    <row r="193" spans="1:13" x14ac:dyDescent="0.25">
      <c r="A193" s="6" t="s">
        <v>371</v>
      </c>
      <c r="B193" s="6" t="s">
        <v>370</v>
      </c>
      <c r="C193" s="6" t="s">
        <v>369</v>
      </c>
      <c r="D193" s="6" t="s">
        <v>6</v>
      </c>
      <c r="E193" s="6" t="s">
        <v>270</v>
      </c>
      <c r="F193" s="7" t="s">
        <v>4</v>
      </c>
      <c r="G193" s="7" t="s">
        <v>3</v>
      </c>
      <c r="H193" s="7" t="s">
        <v>2</v>
      </c>
      <c r="I193" s="6">
        <v>59200</v>
      </c>
      <c r="J193" s="7" t="s">
        <v>10</v>
      </c>
      <c r="K193" t="s">
        <v>863</v>
      </c>
      <c r="L193" t="s">
        <v>864</v>
      </c>
      <c r="M193" s="6" t="s">
        <v>0</v>
      </c>
    </row>
    <row r="194" spans="1:13" x14ac:dyDescent="0.25">
      <c r="A194" s="6" t="s">
        <v>368</v>
      </c>
      <c r="B194" s="6" t="s">
        <v>8</v>
      </c>
      <c r="C194" s="6" t="s">
        <v>367</v>
      </c>
      <c r="D194" s="6" t="s">
        <v>6</v>
      </c>
      <c r="E194" s="6" t="s">
        <v>32</v>
      </c>
      <c r="F194" s="7" t="s">
        <v>4</v>
      </c>
      <c r="G194" s="7" t="s">
        <v>3</v>
      </c>
      <c r="H194" s="7" t="s">
        <v>2</v>
      </c>
      <c r="I194" s="6">
        <v>35360</v>
      </c>
      <c r="J194" s="7" t="s">
        <v>10</v>
      </c>
      <c r="K194" t="s">
        <v>863</v>
      </c>
      <c r="L194" t="s">
        <v>864</v>
      </c>
      <c r="M194" s="6" t="s">
        <v>0</v>
      </c>
    </row>
    <row r="195" spans="1:13" x14ac:dyDescent="0.25">
      <c r="A195" s="6" t="s">
        <v>366</v>
      </c>
      <c r="B195" s="6" t="s">
        <v>365</v>
      </c>
      <c r="C195" s="6" t="s">
        <v>364</v>
      </c>
      <c r="D195" s="6" t="s">
        <v>6</v>
      </c>
      <c r="E195" s="6" t="s">
        <v>32</v>
      </c>
      <c r="F195" s="7" t="s">
        <v>4</v>
      </c>
      <c r="G195" s="7" t="s">
        <v>3</v>
      </c>
      <c r="H195" s="7" t="s">
        <v>2</v>
      </c>
      <c r="I195" s="6">
        <v>69400</v>
      </c>
      <c r="J195" s="7" t="s">
        <v>10</v>
      </c>
      <c r="K195" t="s">
        <v>863</v>
      </c>
      <c r="L195" t="s">
        <v>864</v>
      </c>
      <c r="M195" s="6" t="s">
        <v>0</v>
      </c>
    </row>
    <row r="196" spans="1:13" x14ac:dyDescent="0.25">
      <c r="A196" s="6" t="s">
        <v>359</v>
      </c>
      <c r="B196" s="6" t="s">
        <v>363</v>
      </c>
      <c r="C196" s="6" t="s">
        <v>362</v>
      </c>
      <c r="D196" s="6" t="s">
        <v>6</v>
      </c>
      <c r="E196" s="6" t="s">
        <v>11</v>
      </c>
      <c r="F196" s="7" t="s">
        <v>4</v>
      </c>
      <c r="G196" s="7" t="s">
        <v>3</v>
      </c>
      <c r="H196" s="7" t="s">
        <v>2</v>
      </c>
      <c r="I196" s="6">
        <v>71520</v>
      </c>
      <c r="J196" s="7" t="s">
        <v>10</v>
      </c>
      <c r="K196" t="s">
        <v>863</v>
      </c>
      <c r="L196" t="s">
        <v>864</v>
      </c>
      <c r="M196" s="6" t="s">
        <v>0</v>
      </c>
    </row>
    <row r="197" spans="1:13" x14ac:dyDescent="0.25">
      <c r="A197" s="6" t="s">
        <v>359</v>
      </c>
      <c r="B197" s="6" t="s">
        <v>361</v>
      </c>
      <c r="C197" s="6" t="s">
        <v>360</v>
      </c>
      <c r="D197" s="6" t="s">
        <v>6</v>
      </c>
      <c r="E197" s="6" t="s">
        <v>152</v>
      </c>
      <c r="F197" s="7" t="s">
        <v>4</v>
      </c>
      <c r="G197" s="7" t="s">
        <v>3</v>
      </c>
      <c r="H197" s="7" t="s">
        <v>2</v>
      </c>
      <c r="I197" s="6">
        <v>118400</v>
      </c>
      <c r="J197" s="7" t="s">
        <v>10</v>
      </c>
      <c r="K197" t="s">
        <v>863</v>
      </c>
      <c r="L197" t="s">
        <v>864</v>
      </c>
      <c r="M197" s="6" t="s">
        <v>0</v>
      </c>
    </row>
    <row r="198" spans="1:13" x14ac:dyDescent="0.25">
      <c r="A198" s="6" t="s">
        <v>359</v>
      </c>
      <c r="B198" s="6" t="s">
        <v>41</v>
      </c>
      <c r="C198" s="6" t="s">
        <v>358</v>
      </c>
      <c r="D198" s="6" t="s">
        <v>6</v>
      </c>
      <c r="E198" s="6" t="s">
        <v>66</v>
      </c>
      <c r="F198" s="7" t="s">
        <v>4</v>
      </c>
      <c r="G198" s="7" t="s">
        <v>3</v>
      </c>
      <c r="H198" s="7" t="s">
        <v>2</v>
      </c>
      <c r="I198" s="6">
        <v>4020600</v>
      </c>
      <c r="J198" s="7" t="s">
        <v>1</v>
      </c>
      <c r="K198" t="s">
        <v>865</v>
      </c>
      <c r="L198" t="s">
        <v>866</v>
      </c>
      <c r="M198" s="6" t="s">
        <v>0</v>
      </c>
    </row>
    <row r="199" spans="1:13" x14ac:dyDescent="0.25">
      <c r="A199" s="6" t="s">
        <v>99</v>
      </c>
      <c r="B199" s="6" t="s">
        <v>31</v>
      </c>
      <c r="C199" s="6" t="s">
        <v>43</v>
      </c>
      <c r="D199" s="6" t="s">
        <v>6</v>
      </c>
      <c r="E199" s="6" t="s">
        <v>357</v>
      </c>
      <c r="F199" s="7" t="s">
        <v>19</v>
      </c>
      <c r="G199" s="7" t="s">
        <v>3</v>
      </c>
      <c r="H199" s="7" t="s">
        <v>2</v>
      </c>
      <c r="I199" s="6">
        <v>290000</v>
      </c>
      <c r="J199" s="7" t="s">
        <v>1</v>
      </c>
      <c r="K199" t="s">
        <v>880</v>
      </c>
      <c r="L199" t="s">
        <v>881</v>
      </c>
      <c r="M199" s="6" t="s">
        <v>0</v>
      </c>
    </row>
    <row r="200" spans="1:13" x14ac:dyDescent="0.25">
      <c r="A200" s="6" t="s">
        <v>130</v>
      </c>
      <c r="B200" s="6" t="s">
        <v>130</v>
      </c>
      <c r="C200" s="6" t="s">
        <v>356</v>
      </c>
      <c r="D200" s="6" t="s">
        <v>6</v>
      </c>
      <c r="E200" s="6" t="s">
        <v>355</v>
      </c>
      <c r="F200" s="7" t="s">
        <v>4</v>
      </c>
      <c r="G200" s="7" t="s">
        <v>3</v>
      </c>
      <c r="H200" s="7" t="s">
        <v>2</v>
      </c>
      <c r="I200" s="6">
        <v>2666664</v>
      </c>
      <c r="J200" s="7" t="s">
        <v>1</v>
      </c>
      <c r="K200" t="s">
        <v>865</v>
      </c>
      <c r="L200" t="s">
        <v>866</v>
      </c>
      <c r="M200" s="6" t="s">
        <v>0</v>
      </c>
    </row>
    <row r="201" spans="1:13" x14ac:dyDescent="0.25">
      <c r="A201" s="6" t="s">
        <v>113</v>
      </c>
      <c r="B201" s="6" t="s">
        <v>354</v>
      </c>
      <c r="C201" s="6" t="s">
        <v>353</v>
      </c>
      <c r="D201" s="6" t="s">
        <v>6</v>
      </c>
      <c r="E201" s="6" t="s">
        <v>352</v>
      </c>
      <c r="F201" s="7" t="s">
        <v>19</v>
      </c>
      <c r="G201" s="7" t="s">
        <v>3</v>
      </c>
      <c r="H201" s="7" t="s">
        <v>2</v>
      </c>
      <c r="I201" s="6">
        <v>2700000</v>
      </c>
      <c r="J201" s="7" t="s">
        <v>1</v>
      </c>
      <c r="K201" t="s">
        <v>865</v>
      </c>
      <c r="L201" t="s">
        <v>866</v>
      </c>
      <c r="M201" s="6" t="s">
        <v>0</v>
      </c>
    </row>
    <row r="202" spans="1:13" x14ac:dyDescent="0.25">
      <c r="A202" s="6" t="s">
        <v>351</v>
      </c>
      <c r="B202" s="6" t="s">
        <v>350</v>
      </c>
      <c r="C202" s="6" t="s">
        <v>349</v>
      </c>
      <c r="D202" s="6" t="s">
        <v>6</v>
      </c>
      <c r="E202" s="6" t="s">
        <v>32</v>
      </c>
      <c r="F202" s="7" t="s">
        <v>4</v>
      </c>
      <c r="G202" s="7" t="s">
        <v>3</v>
      </c>
      <c r="H202" s="7" t="s">
        <v>2</v>
      </c>
      <c r="I202" s="6">
        <v>36400</v>
      </c>
      <c r="J202" s="7" t="s">
        <v>10</v>
      </c>
      <c r="K202" t="s">
        <v>863</v>
      </c>
      <c r="L202" t="s">
        <v>864</v>
      </c>
      <c r="M202" s="6" t="s">
        <v>0</v>
      </c>
    </row>
    <row r="203" spans="1:13" x14ac:dyDescent="0.25">
      <c r="A203" s="6" t="s">
        <v>348</v>
      </c>
      <c r="B203" s="6" t="s">
        <v>347</v>
      </c>
      <c r="C203" s="6" t="s">
        <v>346</v>
      </c>
      <c r="D203" s="6" t="s">
        <v>6</v>
      </c>
      <c r="E203" s="6" t="s">
        <v>345</v>
      </c>
      <c r="F203" s="7" t="s">
        <v>4</v>
      </c>
      <c r="G203" s="7" t="s">
        <v>3</v>
      </c>
      <c r="H203" s="7" t="s">
        <v>2</v>
      </c>
      <c r="I203" s="6">
        <v>6722691</v>
      </c>
      <c r="J203" s="7" t="s">
        <v>1</v>
      </c>
      <c r="K203" t="s">
        <v>865</v>
      </c>
      <c r="L203" t="s">
        <v>866</v>
      </c>
      <c r="M203" s="6" t="s">
        <v>0</v>
      </c>
    </row>
    <row r="204" spans="1:13" x14ac:dyDescent="0.25">
      <c r="A204" s="6" t="s">
        <v>344</v>
      </c>
      <c r="B204" s="6" t="s">
        <v>343</v>
      </c>
      <c r="C204" s="6" t="s">
        <v>342</v>
      </c>
      <c r="D204" s="6" t="s">
        <v>6</v>
      </c>
      <c r="E204" s="6" t="s">
        <v>341</v>
      </c>
      <c r="F204" s="7" t="s">
        <v>4</v>
      </c>
      <c r="G204" s="7" t="s">
        <v>3</v>
      </c>
      <c r="H204" s="7" t="s">
        <v>2</v>
      </c>
      <c r="I204" s="6">
        <v>70720</v>
      </c>
      <c r="J204" s="7" t="s">
        <v>10</v>
      </c>
      <c r="K204" t="s">
        <v>863</v>
      </c>
      <c r="L204" t="s">
        <v>864</v>
      </c>
      <c r="M204" s="6" t="s">
        <v>0</v>
      </c>
    </row>
    <row r="205" spans="1:13" x14ac:dyDescent="0.25">
      <c r="A205" s="6" t="s">
        <v>340</v>
      </c>
      <c r="B205" s="6" t="s">
        <v>326</v>
      </c>
      <c r="C205" s="6" t="s">
        <v>339</v>
      </c>
      <c r="D205" s="6" t="s">
        <v>6</v>
      </c>
      <c r="E205" s="6" t="s">
        <v>338</v>
      </c>
      <c r="F205" s="7" t="s">
        <v>4</v>
      </c>
      <c r="G205" s="7" t="s">
        <v>3</v>
      </c>
      <c r="H205" s="7" t="s">
        <v>2</v>
      </c>
      <c r="I205" s="6">
        <v>440000</v>
      </c>
      <c r="J205" s="7" t="s">
        <v>10</v>
      </c>
      <c r="K205" t="s">
        <v>872</v>
      </c>
      <c r="L205" t="s">
        <v>882</v>
      </c>
      <c r="M205" s="6" t="s">
        <v>0</v>
      </c>
    </row>
    <row r="206" spans="1:13" x14ac:dyDescent="0.25">
      <c r="A206" s="6" t="s">
        <v>337</v>
      </c>
      <c r="B206" s="6" t="s">
        <v>336</v>
      </c>
      <c r="C206" s="6" t="s">
        <v>335</v>
      </c>
      <c r="D206" s="6" t="s">
        <v>6</v>
      </c>
      <c r="E206" s="6" t="s">
        <v>334</v>
      </c>
      <c r="F206" s="7" t="s">
        <v>4</v>
      </c>
      <c r="G206" s="7" t="s">
        <v>3</v>
      </c>
      <c r="H206" s="7" t="s">
        <v>2</v>
      </c>
      <c r="I206" s="6">
        <v>350000</v>
      </c>
      <c r="J206" s="7" t="s">
        <v>10</v>
      </c>
      <c r="K206" t="s">
        <v>883</v>
      </c>
      <c r="L206" t="s">
        <v>884</v>
      </c>
      <c r="M206" s="6" t="s">
        <v>0</v>
      </c>
    </row>
    <row r="207" spans="1:13" x14ac:dyDescent="0.25">
      <c r="A207" s="6" t="s">
        <v>333</v>
      </c>
      <c r="B207" s="6" t="s">
        <v>332</v>
      </c>
      <c r="C207" s="6" t="s">
        <v>331</v>
      </c>
      <c r="D207" s="6" t="s">
        <v>6</v>
      </c>
      <c r="E207" s="6" t="s">
        <v>152</v>
      </c>
      <c r="F207" s="7" t="s">
        <v>4</v>
      </c>
      <c r="G207" s="7" t="s">
        <v>3</v>
      </c>
      <c r="H207" s="7" t="s">
        <v>2</v>
      </c>
      <c r="I207" s="6">
        <v>59600</v>
      </c>
      <c r="J207" s="7" t="s">
        <v>10</v>
      </c>
      <c r="K207" t="s">
        <v>863</v>
      </c>
      <c r="L207" t="s">
        <v>864</v>
      </c>
      <c r="M207" s="6" t="s">
        <v>0</v>
      </c>
    </row>
    <row r="208" spans="1:13" x14ac:dyDescent="0.25">
      <c r="A208" s="6" t="s">
        <v>118</v>
      </c>
      <c r="B208" s="6" t="s">
        <v>44</v>
      </c>
      <c r="C208" s="6" t="s">
        <v>330</v>
      </c>
      <c r="D208" s="6" t="s">
        <v>6</v>
      </c>
      <c r="E208" s="6" t="s">
        <v>32</v>
      </c>
      <c r="F208" s="7" t="s">
        <v>4</v>
      </c>
      <c r="G208" s="7" t="s">
        <v>3</v>
      </c>
      <c r="H208" s="7" t="s">
        <v>2</v>
      </c>
      <c r="I208" s="6">
        <v>166880</v>
      </c>
      <c r="J208" s="7" t="s">
        <v>10</v>
      </c>
      <c r="K208" t="s">
        <v>863</v>
      </c>
      <c r="L208" t="s">
        <v>864</v>
      </c>
      <c r="M208" s="6" t="s">
        <v>0</v>
      </c>
    </row>
    <row r="209" spans="1:13" x14ac:dyDescent="0.25">
      <c r="A209" s="6" t="s">
        <v>327</v>
      </c>
      <c r="B209" s="6" t="s">
        <v>329</v>
      </c>
      <c r="C209" s="6" t="s">
        <v>328</v>
      </c>
      <c r="D209" s="6" t="s">
        <v>6</v>
      </c>
      <c r="E209" s="6" t="s">
        <v>42</v>
      </c>
      <c r="F209" s="7" t="s">
        <v>19</v>
      </c>
      <c r="G209" s="7" t="s">
        <v>3</v>
      </c>
      <c r="H209" s="7" t="s">
        <v>2</v>
      </c>
      <c r="I209" s="6">
        <v>7799436</v>
      </c>
      <c r="J209" s="7" t="s">
        <v>1</v>
      </c>
      <c r="K209" t="s">
        <v>865</v>
      </c>
      <c r="L209" t="s">
        <v>871</v>
      </c>
      <c r="M209" s="6" t="s">
        <v>0</v>
      </c>
    </row>
    <row r="210" spans="1:13" x14ac:dyDescent="0.25">
      <c r="A210" s="6" t="s">
        <v>327</v>
      </c>
      <c r="B210" s="6" t="s">
        <v>326</v>
      </c>
      <c r="C210" s="6" t="s">
        <v>325</v>
      </c>
      <c r="D210" s="6" t="s">
        <v>6</v>
      </c>
      <c r="E210" s="6" t="s">
        <v>324</v>
      </c>
      <c r="F210" s="7" t="s">
        <v>4</v>
      </c>
      <c r="G210" s="7" t="s">
        <v>3</v>
      </c>
      <c r="H210" s="7" t="s">
        <v>2</v>
      </c>
      <c r="I210" s="6">
        <v>44100</v>
      </c>
      <c r="J210" s="7" t="s">
        <v>10</v>
      </c>
      <c r="K210" t="s">
        <v>864</v>
      </c>
      <c r="L210" t="s">
        <v>869</v>
      </c>
      <c r="M210" s="6" t="s">
        <v>0</v>
      </c>
    </row>
    <row r="211" spans="1:13" x14ac:dyDescent="0.25">
      <c r="A211" s="6" t="s">
        <v>327</v>
      </c>
      <c r="B211" s="6" t="s">
        <v>326</v>
      </c>
      <c r="C211" s="6" t="s">
        <v>325</v>
      </c>
      <c r="D211" s="6" t="s">
        <v>6</v>
      </c>
      <c r="E211" s="6" t="s">
        <v>324</v>
      </c>
      <c r="F211" s="7" t="s">
        <v>4</v>
      </c>
      <c r="G211" s="7" t="s">
        <v>3</v>
      </c>
      <c r="H211" s="7" t="s">
        <v>2</v>
      </c>
      <c r="I211" s="6">
        <v>235000</v>
      </c>
      <c r="J211" s="7" t="s">
        <v>10</v>
      </c>
      <c r="K211" t="s">
        <v>864</v>
      </c>
      <c r="L211" t="s">
        <v>869</v>
      </c>
      <c r="M211" s="6" t="s">
        <v>0</v>
      </c>
    </row>
    <row r="212" spans="1:13" x14ac:dyDescent="0.25">
      <c r="A212" s="6" t="s">
        <v>323</v>
      </c>
      <c r="B212" s="6" t="s">
        <v>322</v>
      </c>
      <c r="C212" s="6" t="s">
        <v>321</v>
      </c>
      <c r="D212" s="6" t="s">
        <v>6</v>
      </c>
      <c r="E212" s="6" t="s">
        <v>11</v>
      </c>
      <c r="F212" s="7" t="s">
        <v>4</v>
      </c>
      <c r="G212" s="7" t="s">
        <v>3</v>
      </c>
      <c r="H212" s="7" t="s">
        <v>2</v>
      </c>
      <c r="I212" s="6">
        <v>35360</v>
      </c>
      <c r="J212" s="7" t="s">
        <v>10</v>
      </c>
      <c r="K212" t="s">
        <v>863</v>
      </c>
      <c r="L212" t="s">
        <v>864</v>
      </c>
      <c r="M212" s="6" t="s">
        <v>0</v>
      </c>
    </row>
    <row r="213" spans="1:13" x14ac:dyDescent="0.25">
      <c r="A213" s="6" t="s">
        <v>88</v>
      </c>
      <c r="B213" s="6" t="s">
        <v>320</v>
      </c>
      <c r="C213" s="6" t="s">
        <v>319</v>
      </c>
      <c r="D213" s="6" t="s">
        <v>6</v>
      </c>
      <c r="E213" s="6" t="s">
        <v>24</v>
      </c>
      <c r="F213" s="7" t="s">
        <v>4</v>
      </c>
      <c r="G213" s="7" t="s">
        <v>3</v>
      </c>
      <c r="H213" s="7" t="s">
        <v>2</v>
      </c>
      <c r="I213" s="6">
        <v>17350</v>
      </c>
      <c r="J213" s="7" t="s">
        <v>10</v>
      </c>
      <c r="K213" t="s">
        <v>863</v>
      </c>
      <c r="L213" t="s">
        <v>864</v>
      </c>
      <c r="M213" s="6" t="s">
        <v>0</v>
      </c>
    </row>
    <row r="214" spans="1:13" x14ac:dyDescent="0.25">
      <c r="A214" s="6" t="s">
        <v>74</v>
      </c>
      <c r="B214" s="6" t="s">
        <v>318</v>
      </c>
      <c r="C214" s="6" t="s">
        <v>317</v>
      </c>
      <c r="D214" s="6" t="s">
        <v>6</v>
      </c>
      <c r="E214" s="6" t="s">
        <v>42</v>
      </c>
      <c r="F214" s="7" t="s">
        <v>19</v>
      </c>
      <c r="G214" s="7" t="s">
        <v>3</v>
      </c>
      <c r="H214" s="7" t="s">
        <v>2</v>
      </c>
      <c r="I214" s="6">
        <v>7799436</v>
      </c>
      <c r="J214" s="7" t="s">
        <v>1</v>
      </c>
      <c r="K214" t="s">
        <v>865</v>
      </c>
      <c r="L214" t="s">
        <v>871</v>
      </c>
      <c r="M214" s="6" t="s">
        <v>0</v>
      </c>
    </row>
    <row r="215" spans="1:13" x14ac:dyDescent="0.25">
      <c r="A215" s="6" t="s">
        <v>74</v>
      </c>
      <c r="B215" s="6" t="s">
        <v>316</v>
      </c>
      <c r="C215" s="6" t="s">
        <v>315</v>
      </c>
      <c r="D215" s="6" t="s">
        <v>6</v>
      </c>
      <c r="E215" s="6" t="s">
        <v>32</v>
      </c>
      <c r="F215" s="7" t="s">
        <v>4</v>
      </c>
      <c r="G215" s="7" t="s">
        <v>3</v>
      </c>
      <c r="H215" s="7" t="s">
        <v>2</v>
      </c>
      <c r="I215" s="6">
        <v>70720</v>
      </c>
      <c r="J215" s="7" t="s">
        <v>10</v>
      </c>
      <c r="K215" t="s">
        <v>863</v>
      </c>
      <c r="L215" t="s">
        <v>864</v>
      </c>
      <c r="M215" s="6" t="s">
        <v>0</v>
      </c>
    </row>
    <row r="216" spans="1:13" x14ac:dyDescent="0.25">
      <c r="A216" s="6" t="s">
        <v>74</v>
      </c>
      <c r="B216" s="6" t="s">
        <v>74</v>
      </c>
      <c r="C216" s="6" t="s">
        <v>314</v>
      </c>
      <c r="D216" s="6" t="s">
        <v>6</v>
      </c>
      <c r="E216" s="6" t="s">
        <v>313</v>
      </c>
      <c r="F216" s="7" t="s">
        <v>4</v>
      </c>
      <c r="G216" s="7" t="s">
        <v>3</v>
      </c>
      <c r="H216" s="7" t="s">
        <v>2</v>
      </c>
      <c r="I216" s="6">
        <v>6910800</v>
      </c>
      <c r="J216" s="7" t="s">
        <v>1</v>
      </c>
      <c r="K216" t="s">
        <v>865</v>
      </c>
      <c r="L216" t="s">
        <v>866</v>
      </c>
      <c r="M216" s="6" t="s">
        <v>0</v>
      </c>
    </row>
    <row r="217" spans="1:13" x14ac:dyDescent="0.25">
      <c r="A217" s="6" t="s">
        <v>312</v>
      </c>
      <c r="B217" s="6" t="s">
        <v>205</v>
      </c>
      <c r="C217" s="6" t="s">
        <v>311</v>
      </c>
      <c r="D217" s="6" t="s">
        <v>6</v>
      </c>
      <c r="E217" s="6" t="s">
        <v>310</v>
      </c>
      <c r="F217" s="7" t="s">
        <v>4</v>
      </c>
      <c r="G217" s="7" t="s">
        <v>3</v>
      </c>
      <c r="H217" s="7" t="s">
        <v>2</v>
      </c>
      <c r="I217" s="6">
        <v>460000</v>
      </c>
      <c r="J217" s="7" t="s">
        <v>10</v>
      </c>
      <c r="K217" t="s">
        <v>867</v>
      </c>
      <c r="L217" t="s">
        <v>875</v>
      </c>
      <c r="M217" s="6" t="s">
        <v>0</v>
      </c>
    </row>
    <row r="218" spans="1:13" x14ac:dyDescent="0.25">
      <c r="A218" s="6" t="s">
        <v>309</v>
      </c>
      <c r="B218" s="6" t="s">
        <v>308</v>
      </c>
      <c r="C218" s="6" t="s">
        <v>307</v>
      </c>
      <c r="D218" s="6" t="s">
        <v>6</v>
      </c>
      <c r="E218" s="6" t="s">
        <v>306</v>
      </c>
      <c r="F218" s="7" t="s">
        <v>4</v>
      </c>
      <c r="G218" s="7" t="s">
        <v>3</v>
      </c>
      <c r="H218" s="7" t="s">
        <v>2</v>
      </c>
      <c r="I218" s="6">
        <v>7186350</v>
      </c>
      <c r="J218" s="7" t="s">
        <v>1</v>
      </c>
      <c r="K218" t="s">
        <v>865</v>
      </c>
      <c r="L218" t="s">
        <v>866</v>
      </c>
      <c r="M218" s="6" t="s">
        <v>0</v>
      </c>
    </row>
    <row r="219" spans="1:13" x14ac:dyDescent="0.25">
      <c r="A219" s="6" t="s">
        <v>141</v>
      </c>
      <c r="B219" s="6" t="s">
        <v>305</v>
      </c>
      <c r="C219" s="6" t="s">
        <v>304</v>
      </c>
      <c r="D219" s="6" t="s">
        <v>6</v>
      </c>
      <c r="E219" s="6" t="s">
        <v>11</v>
      </c>
      <c r="F219" s="7" t="s">
        <v>4</v>
      </c>
      <c r="G219" s="7" t="s">
        <v>3</v>
      </c>
      <c r="H219" s="7" t="s">
        <v>2</v>
      </c>
      <c r="I219" s="6">
        <v>106080</v>
      </c>
      <c r="J219" s="7" t="s">
        <v>10</v>
      </c>
      <c r="K219" t="s">
        <v>863</v>
      </c>
      <c r="L219" t="s">
        <v>864</v>
      </c>
      <c r="M219" s="6" t="s">
        <v>0</v>
      </c>
    </row>
    <row r="220" spans="1:13" x14ac:dyDescent="0.25">
      <c r="A220" s="6" t="s">
        <v>141</v>
      </c>
      <c r="B220" s="6" t="s">
        <v>302</v>
      </c>
      <c r="C220" s="6" t="s">
        <v>301</v>
      </c>
      <c r="D220" s="6" t="s">
        <v>6</v>
      </c>
      <c r="E220" s="6" t="s">
        <v>303</v>
      </c>
      <c r="F220" s="7" t="s">
        <v>4</v>
      </c>
      <c r="G220" s="7" t="s">
        <v>3</v>
      </c>
      <c r="H220" s="7" t="s">
        <v>2</v>
      </c>
      <c r="I220" s="6">
        <v>138000</v>
      </c>
      <c r="J220" s="7" t="s">
        <v>10</v>
      </c>
      <c r="K220" t="s">
        <v>867</v>
      </c>
      <c r="L220" t="s">
        <v>869</v>
      </c>
      <c r="M220" s="6" t="s">
        <v>0</v>
      </c>
    </row>
    <row r="221" spans="1:13" x14ac:dyDescent="0.25">
      <c r="A221" s="6" t="s">
        <v>141</v>
      </c>
      <c r="B221" s="6" t="s">
        <v>302</v>
      </c>
      <c r="C221" s="6" t="s">
        <v>301</v>
      </c>
      <c r="D221" s="6" t="s">
        <v>6</v>
      </c>
      <c r="E221" s="6" t="s">
        <v>300</v>
      </c>
      <c r="F221" s="7" t="s">
        <v>4</v>
      </c>
      <c r="G221" s="7" t="s">
        <v>3</v>
      </c>
      <c r="H221" s="7" t="s">
        <v>2</v>
      </c>
      <c r="I221" s="6">
        <v>684000</v>
      </c>
      <c r="J221" s="7" t="s">
        <v>1</v>
      </c>
      <c r="K221" t="s">
        <v>875</v>
      </c>
      <c r="L221" t="s">
        <v>885</v>
      </c>
      <c r="M221" s="6" t="s">
        <v>0</v>
      </c>
    </row>
    <row r="222" spans="1:13" x14ac:dyDescent="0.25">
      <c r="A222" s="6" t="s">
        <v>299</v>
      </c>
      <c r="B222" s="6" t="s">
        <v>298</v>
      </c>
      <c r="C222" s="6" t="s">
        <v>297</v>
      </c>
      <c r="D222" s="6" t="s">
        <v>6</v>
      </c>
      <c r="E222" s="6" t="s">
        <v>42</v>
      </c>
      <c r="F222" s="7" t="s">
        <v>19</v>
      </c>
      <c r="G222" s="7" t="s">
        <v>3</v>
      </c>
      <c r="H222" s="7" t="s">
        <v>2</v>
      </c>
      <c r="I222" s="6">
        <v>7799436</v>
      </c>
      <c r="J222" s="7" t="s">
        <v>1</v>
      </c>
      <c r="K222" t="s">
        <v>865</v>
      </c>
      <c r="L222" t="s">
        <v>871</v>
      </c>
      <c r="M222" s="6" t="s">
        <v>0</v>
      </c>
    </row>
    <row r="223" spans="1:13" x14ac:dyDescent="0.25">
      <c r="A223" s="6" t="s">
        <v>296</v>
      </c>
      <c r="B223" s="6" t="s">
        <v>190</v>
      </c>
      <c r="C223" s="6" t="s">
        <v>295</v>
      </c>
      <c r="D223" s="6" t="s">
        <v>6</v>
      </c>
      <c r="E223" s="6" t="s">
        <v>294</v>
      </c>
      <c r="F223" s="7" t="s">
        <v>19</v>
      </c>
      <c r="G223" s="7" t="s">
        <v>3</v>
      </c>
      <c r="H223" s="7" t="s">
        <v>2</v>
      </c>
      <c r="I223" s="6">
        <v>896587</v>
      </c>
      <c r="J223" s="7" t="s">
        <v>10</v>
      </c>
      <c r="K223" t="s">
        <v>867</v>
      </c>
      <c r="L223" t="s">
        <v>869</v>
      </c>
      <c r="M223" s="6" t="s">
        <v>0</v>
      </c>
    </row>
    <row r="224" spans="1:13" x14ac:dyDescent="0.25">
      <c r="A224" s="6" t="s">
        <v>293</v>
      </c>
      <c r="B224" s="6" t="s">
        <v>292</v>
      </c>
      <c r="C224" s="6" t="s">
        <v>291</v>
      </c>
      <c r="D224" s="6" t="s">
        <v>6</v>
      </c>
      <c r="E224" s="6" t="s">
        <v>32</v>
      </c>
      <c r="F224" s="7" t="s">
        <v>4</v>
      </c>
      <c r="G224" s="7" t="s">
        <v>3</v>
      </c>
      <c r="H224" s="7" t="s">
        <v>2</v>
      </c>
      <c r="I224" s="6">
        <v>47680</v>
      </c>
      <c r="J224" s="7" t="s">
        <v>10</v>
      </c>
      <c r="K224" t="s">
        <v>863</v>
      </c>
      <c r="L224" t="s">
        <v>864</v>
      </c>
      <c r="M224" s="6" t="s">
        <v>0</v>
      </c>
    </row>
    <row r="225" spans="1:13" x14ac:dyDescent="0.25">
      <c r="A225" s="6" t="s">
        <v>134</v>
      </c>
      <c r="B225" s="6" t="s">
        <v>290</v>
      </c>
      <c r="C225" s="6" t="s">
        <v>289</v>
      </c>
      <c r="D225" s="6" t="s">
        <v>6</v>
      </c>
      <c r="E225" s="6" t="s">
        <v>288</v>
      </c>
      <c r="F225" s="7" t="s">
        <v>4</v>
      </c>
      <c r="G225" s="7" t="s">
        <v>3</v>
      </c>
      <c r="H225" s="7" t="s">
        <v>2</v>
      </c>
      <c r="I225" s="6">
        <v>1548249</v>
      </c>
      <c r="J225" s="7" t="s">
        <v>10</v>
      </c>
      <c r="K225" t="s">
        <v>865</v>
      </c>
      <c r="L225" t="s">
        <v>868</v>
      </c>
      <c r="M225" s="6" t="s">
        <v>0</v>
      </c>
    </row>
    <row r="226" spans="1:13" x14ac:dyDescent="0.25">
      <c r="A226" s="6" t="s">
        <v>287</v>
      </c>
      <c r="B226" s="6" t="s">
        <v>286</v>
      </c>
      <c r="C226" s="6" t="s">
        <v>285</v>
      </c>
      <c r="D226" s="6" t="s">
        <v>6</v>
      </c>
      <c r="E226" s="6" t="s">
        <v>24</v>
      </c>
      <c r="F226" s="7" t="s">
        <v>4</v>
      </c>
      <c r="G226" s="7" t="s">
        <v>3</v>
      </c>
      <c r="H226" s="7" t="s">
        <v>2</v>
      </c>
      <c r="I226" s="6">
        <v>118400</v>
      </c>
      <c r="J226" s="7" t="s">
        <v>10</v>
      </c>
      <c r="K226" t="s">
        <v>863</v>
      </c>
      <c r="L226" t="s">
        <v>864</v>
      </c>
      <c r="M226" s="6" t="s">
        <v>0</v>
      </c>
    </row>
    <row r="227" spans="1:13" x14ac:dyDescent="0.25">
      <c r="A227" s="6" t="s">
        <v>282</v>
      </c>
      <c r="B227" s="6" t="s">
        <v>284</v>
      </c>
      <c r="C227" s="6" t="s">
        <v>283</v>
      </c>
      <c r="D227" s="6" t="s">
        <v>6</v>
      </c>
      <c r="E227" s="6" t="s">
        <v>181</v>
      </c>
      <c r="F227" s="7" t="s">
        <v>4</v>
      </c>
      <c r="G227" s="7" t="s">
        <v>3</v>
      </c>
      <c r="H227" s="7" t="s">
        <v>2</v>
      </c>
      <c r="I227" s="6">
        <v>59200</v>
      </c>
      <c r="J227" s="7" t="s">
        <v>10</v>
      </c>
      <c r="K227" t="s">
        <v>863</v>
      </c>
      <c r="L227" t="s">
        <v>864</v>
      </c>
      <c r="M227" s="6" t="s">
        <v>0</v>
      </c>
    </row>
    <row r="228" spans="1:13" x14ac:dyDescent="0.25">
      <c r="A228" s="6" t="s">
        <v>282</v>
      </c>
      <c r="B228" s="6" t="s">
        <v>281</v>
      </c>
      <c r="C228" s="6" t="s">
        <v>280</v>
      </c>
      <c r="D228" s="6" t="s">
        <v>6</v>
      </c>
      <c r="E228" s="6" t="s">
        <v>279</v>
      </c>
      <c r="F228" s="7" t="s">
        <v>4</v>
      </c>
      <c r="G228" s="7" t="s">
        <v>3</v>
      </c>
      <c r="H228" s="7" t="s">
        <v>2</v>
      </c>
      <c r="I228" s="6">
        <v>800000</v>
      </c>
      <c r="J228" s="7" t="s">
        <v>10</v>
      </c>
      <c r="K228" t="s">
        <v>867</v>
      </c>
      <c r="L228" t="s">
        <v>868</v>
      </c>
      <c r="M228" s="6" t="s">
        <v>0</v>
      </c>
    </row>
    <row r="229" spans="1:13" x14ac:dyDescent="0.25">
      <c r="A229" s="6" t="s">
        <v>278</v>
      </c>
      <c r="B229" s="6" t="s">
        <v>277</v>
      </c>
      <c r="C229" s="6" t="s">
        <v>276</v>
      </c>
      <c r="D229" s="6" t="s">
        <v>6</v>
      </c>
      <c r="E229" s="6" t="s">
        <v>32</v>
      </c>
      <c r="F229" s="7" t="s">
        <v>4</v>
      </c>
      <c r="G229" s="7" t="s">
        <v>3</v>
      </c>
      <c r="H229" s="7" t="s">
        <v>2</v>
      </c>
      <c r="I229" s="6">
        <v>118400</v>
      </c>
      <c r="J229" s="7" t="s">
        <v>10</v>
      </c>
      <c r="K229" t="s">
        <v>863</v>
      </c>
      <c r="L229" t="s">
        <v>864</v>
      </c>
      <c r="M229" s="6" t="s">
        <v>0</v>
      </c>
    </row>
    <row r="230" spans="1:13" x14ac:dyDescent="0.25">
      <c r="A230" s="6" t="s">
        <v>150</v>
      </c>
      <c r="B230" s="6" t="s">
        <v>275</v>
      </c>
      <c r="C230" s="6" t="s">
        <v>274</v>
      </c>
      <c r="D230" s="6" t="s">
        <v>6</v>
      </c>
      <c r="E230" s="6" t="s">
        <v>273</v>
      </c>
      <c r="F230" s="7" t="s">
        <v>4</v>
      </c>
      <c r="G230" s="7" t="s">
        <v>3</v>
      </c>
      <c r="H230" s="7" t="s">
        <v>2</v>
      </c>
      <c r="I230" s="6">
        <v>5400000</v>
      </c>
      <c r="J230" s="7" t="s">
        <v>1</v>
      </c>
      <c r="K230" t="s">
        <v>863</v>
      </c>
      <c r="L230" t="s">
        <v>866</v>
      </c>
      <c r="M230" s="6" t="s">
        <v>0</v>
      </c>
    </row>
    <row r="231" spans="1:13" x14ac:dyDescent="0.25">
      <c r="A231" s="6" t="s">
        <v>150</v>
      </c>
      <c r="B231" s="6" t="s">
        <v>272</v>
      </c>
      <c r="C231" s="6" t="s">
        <v>271</v>
      </c>
      <c r="D231" s="6" t="s">
        <v>6</v>
      </c>
      <c r="E231" s="6" t="s">
        <v>270</v>
      </c>
      <c r="F231" s="7" t="s">
        <v>4</v>
      </c>
      <c r="G231" s="7" t="s">
        <v>3</v>
      </c>
      <c r="H231" s="7" t="s">
        <v>2</v>
      </c>
      <c r="I231" s="6">
        <v>208200</v>
      </c>
      <c r="J231" s="7" t="s">
        <v>10</v>
      </c>
      <c r="K231" t="s">
        <v>863</v>
      </c>
      <c r="L231" t="s">
        <v>864</v>
      </c>
      <c r="M231" s="6" t="s">
        <v>0</v>
      </c>
    </row>
    <row r="232" spans="1:13" x14ac:dyDescent="0.25">
      <c r="A232" s="6" t="s">
        <v>261</v>
      </c>
      <c r="B232" s="6" t="s">
        <v>269</v>
      </c>
      <c r="C232" s="6" t="s">
        <v>268</v>
      </c>
      <c r="D232" s="6" t="s">
        <v>6</v>
      </c>
      <c r="E232" s="6" t="s">
        <v>267</v>
      </c>
      <c r="F232" s="7" t="s">
        <v>4</v>
      </c>
      <c r="G232" s="7" t="s">
        <v>3</v>
      </c>
      <c r="H232" s="7" t="s">
        <v>2</v>
      </c>
      <c r="I232" s="6">
        <v>23604146</v>
      </c>
      <c r="J232" s="7" t="s">
        <v>1</v>
      </c>
      <c r="K232" t="s">
        <v>865</v>
      </c>
      <c r="L232" t="s">
        <v>871</v>
      </c>
      <c r="M232" s="6" t="s">
        <v>0</v>
      </c>
    </row>
    <row r="233" spans="1:13" x14ac:dyDescent="0.25">
      <c r="A233" s="6" t="s">
        <v>261</v>
      </c>
      <c r="B233" s="6" t="s">
        <v>266</v>
      </c>
      <c r="C233" s="6" t="s">
        <v>265</v>
      </c>
      <c r="D233" s="6" t="s">
        <v>6</v>
      </c>
      <c r="E233" s="6" t="s">
        <v>24</v>
      </c>
      <c r="F233" s="7" t="s">
        <v>4</v>
      </c>
      <c r="G233" s="7" t="s">
        <v>3</v>
      </c>
      <c r="H233" s="7" t="s">
        <v>2</v>
      </c>
      <c r="I233" s="6">
        <v>59200</v>
      </c>
      <c r="J233" s="7" t="s">
        <v>10</v>
      </c>
      <c r="K233" t="s">
        <v>863</v>
      </c>
      <c r="L233" t="s">
        <v>864</v>
      </c>
      <c r="M233" s="6" t="s">
        <v>0</v>
      </c>
    </row>
    <row r="234" spans="1:13" x14ac:dyDescent="0.25">
      <c r="A234" s="6" t="s">
        <v>261</v>
      </c>
      <c r="B234" s="6" t="s">
        <v>264</v>
      </c>
      <c r="C234" s="6" t="s">
        <v>263</v>
      </c>
      <c r="D234" s="6" t="s">
        <v>6</v>
      </c>
      <c r="E234" s="6" t="s">
        <v>262</v>
      </c>
      <c r="F234" s="7" t="s">
        <v>4</v>
      </c>
      <c r="G234" s="7" t="s">
        <v>3</v>
      </c>
      <c r="H234" s="7" t="s">
        <v>2</v>
      </c>
      <c r="I234" s="6">
        <v>7688586</v>
      </c>
      <c r="J234" s="7" t="s">
        <v>1</v>
      </c>
      <c r="K234" t="s">
        <v>865</v>
      </c>
      <c r="L234" t="s">
        <v>866</v>
      </c>
      <c r="M234" s="6" t="s">
        <v>0</v>
      </c>
    </row>
    <row r="235" spans="1:13" x14ac:dyDescent="0.25">
      <c r="A235" s="6" t="s">
        <v>261</v>
      </c>
      <c r="B235" s="6" t="s">
        <v>260</v>
      </c>
      <c r="C235" s="6" t="s">
        <v>259</v>
      </c>
      <c r="D235" s="6" t="s">
        <v>6</v>
      </c>
      <c r="E235" s="6" t="s">
        <v>258</v>
      </c>
      <c r="F235" s="7" t="s">
        <v>4</v>
      </c>
      <c r="G235" s="7" t="s">
        <v>3</v>
      </c>
      <c r="H235" s="7" t="s">
        <v>2</v>
      </c>
      <c r="I235" s="6">
        <v>4802229</v>
      </c>
      <c r="J235" s="7" t="s">
        <v>1</v>
      </c>
      <c r="K235" t="s">
        <v>865</v>
      </c>
      <c r="L235" t="s">
        <v>866</v>
      </c>
      <c r="M235" s="6" t="s">
        <v>0</v>
      </c>
    </row>
    <row r="236" spans="1:13" x14ac:dyDescent="0.25">
      <c r="A236" s="6" t="s">
        <v>257</v>
      </c>
      <c r="B236" s="6" t="s">
        <v>256</v>
      </c>
      <c r="C236" s="6" t="s">
        <v>255</v>
      </c>
      <c r="D236" s="6" t="s">
        <v>6</v>
      </c>
      <c r="E236" s="6" t="s">
        <v>254</v>
      </c>
      <c r="F236" s="7" t="s">
        <v>4</v>
      </c>
      <c r="G236" s="7" t="s">
        <v>3</v>
      </c>
      <c r="H236" s="7" t="s">
        <v>2</v>
      </c>
      <c r="I236" s="6">
        <v>218750</v>
      </c>
      <c r="J236" s="7" t="s">
        <v>10</v>
      </c>
      <c r="K236" t="s">
        <v>867</v>
      </c>
      <c r="L236" t="s">
        <v>869</v>
      </c>
      <c r="M236" s="6" t="s">
        <v>0</v>
      </c>
    </row>
    <row r="237" spans="1:13" x14ac:dyDescent="0.25">
      <c r="A237" s="6" t="s">
        <v>253</v>
      </c>
      <c r="B237" s="6" t="s">
        <v>252</v>
      </c>
      <c r="C237" s="6" t="s">
        <v>251</v>
      </c>
      <c r="D237" s="6" t="s">
        <v>6</v>
      </c>
      <c r="E237" s="6" t="s">
        <v>11</v>
      </c>
      <c r="F237" s="7" t="s">
        <v>4</v>
      </c>
      <c r="G237" s="7" t="s">
        <v>3</v>
      </c>
      <c r="H237" s="7" t="s">
        <v>2</v>
      </c>
      <c r="I237" s="6">
        <v>70720</v>
      </c>
      <c r="J237" s="7" t="s">
        <v>10</v>
      </c>
      <c r="K237" t="s">
        <v>863</v>
      </c>
      <c r="L237" t="s">
        <v>864</v>
      </c>
      <c r="M237" s="6" t="s">
        <v>0</v>
      </c>
    </row>
    <row r="238" spans="1:13" x14ac:dyDescent="0.25">
      <c r="A238" s="6" t="s">
        <v>250</v>
      </c>
      <c r="B238" s="6" t="s">
        <v>249</v>
      </c>
      <c r="C238" s="6" t="s">
        <v>248</v>
      </c>
      <c r="D238" s="6" t="s">
        <v>6</v>
      </c>
      <c r="E238" s="6" t="s">
        <v>247</v>
      </c>
      <c r="F238" s="7" t="s">
        <v>4</v>
      </c>
      <c r="G238" s="7" t="s">
        <v>3</v>
      </c>
      <c r="H238" s="7" t="s">
        <v>2</v>
      </c>
      <c r="I238" s="6">
        <v>936900</v>
      </c>
      <c r="J238" s="7" t="s">
        <v>10</v>
      </c>
      <c r="K238" t="s">
        <v>865</v>
      </c>
      <c r="L238" t="s">
        <v>869</v>
      </c>
      <c r="M238" s="6" t="s">
        <v>0</v>
      </c>
    </row>
    <row r="239" spans="1:13" x14ac:dyDescent="0.25">
      <c r="A239" s="6" t="s">
        <v>246</v>
      </c>
      <c r="B239" s="6" t="s">
        <v>245</v>
      </c>
      <c r="C239" s="6" t="s">
        <v>244</v>
      </c>
      <c r="D239" s="6" t="s">
        <v>6</v>
      </c>
      <c r="E239" s="6" t="s">
        <v>243</v>
      </c>
      <c r="F239" s="7" t="s">
        <v>4</v>
      </c>
      <c r="G239" s="7" t="s">
        <v>3</v>
      </c>
      <c r="H239" s="7" t="s">
        <v>2</v>
      </c>
      <c r="I239" s="6">
        <v>3740685</v>
      </c>
      <c r="J239" s="7" t="s">
        <v>1</v>
      </c>
      <c r="K239" t="s">
        <v>865</v>
      </c>
      <c r="L239" t="s">
        <v>866</v>
      </c>
      <c r="M239" s="6" t="s">
        <v>0</v>
      </c>
    </row>
    <row r="240" spans="1:13" x14ac:dyDescent="0.25">
      <c r="A240" s="6" t="s">
        <v>239</v>
      </c>
      <c r="B240" s="6" t="s">
        <v>242</v>
      </c>
      <c r="C240" s="6" t="s">
        <v>241</v>
      </c>
      <c r="D240" s="6" t="s">
        <v>6</v>
      </c>
      <c r="E240" s="6" t="s">
        <v>240</v>
      </c>
      <c r="F240" s="7" t="s">
        <v>4</v>
      </c>
      <c r="G240" s="7" t="s">
        <v>3</v>
      </c>
      <c r="H240" s="7" t="s">
        <v>2</v>
      </c>
      <c r="I240" s="6">
        <v>148000</v>
      </c>
      <c r="J240" s="7" t="s">
        <v>10</v>
      </c>
      <c r="K240" t="s">
        <v>863</v>
      </c>
      <c r="L240" t="s">
        <v>864</v>
      </c>
      <c r="M240" s="6" t="s">
        <v>0</v>
      </c>
    </row>
    <row r="241" spans="1:13" x14ac:dyDescent="0.25">
      <c r="A241" s="6" t="s">
        <v>239</v>
      </c>
      <c r="B241" s="6" t="s">
        <v>69</v>
      </c>
      <c r="C241" s="6" t="s">
        <v>238</v>
      </c>
      <c r="D241" s="6" t="s">
        <v>6</v>
      </c>
      <c r="E241" s="6" t="s">
        <v>237</v>
      </c>
      <c r="F241" s="7" t="s">
        <v>19</v>
      </c>
      <c r="G241" s="7" t="s">
        <v>3</v>
      </c>
      <c r="H241" s="7" t="s">
        <v>2</v>
      </c>
      <c r="I241" s="6">
        <v>7799436</v>
      </c>
      <c r="J241" s="7" t="s">
        <v>1</v>
      </c>
      <c r="K241" t="s">
        <v>865</v>
      </c>
      <c r="L241" t="s">
        <v>871</v>
      </c>
      <c r="M241" s="6" t="s">
        <v>0</v>
      </c>
    </row>
    <row r="242" spans="1:13" x14ac:dyDescent="0.25">
      <c r="A242" s="6" t="s">
        <v>236</v>
      </c>
      <c r="B242" s="6" t="s">
        <v>235</v>
      </c>
      <c r="C242" s="6" t="s">
        <v>234</v>
      </c>
      <c r="D242" s="6" t="s">
        <v>6</v>
      </c>
      <c r="E242" s="6" t="s">
        <v>233</v>
      </c>
      <c r="F242" s="7" t="s">
        <v>19</v>
      </c>
      <c r="G242" s="7" t="s">
        <v>3</v>
      </c>
      <c r="H242" s="7" t="s">
        <v>2</v>
      </c>
      <c r="I242" s="6">
        <v>2700000</v>
      </c>
      <c r="J242" s="7" t="s">
        <v>1</v>
      </c>
      <c r="K242" t="s">
        <v>865</v>
      </c>
      <c r="L242" t="s">
        <v>866</v>
      </c>
      <c r="M242" s="6" t="s">
        <v>0</v>
      </c>
    </row>
    <row r="243" spans="1:13" x14ac:dyDescent="0.25">
      <c r="A243" s="6" t="s">
        <v>96</v>
      </c>
      <c r="B243" s="6" t="s">
        <v>232</v>
      </c>
      <c r="C243" s="6" t="s">
        <v>231</v>
      </c>
      <c r="D243" s="6" t="s">
        <v>6</v>
      </c>
      <c r="E243" s="6" t="s">
        <v>230</v>
      </c>
      <c r="F243" s="7" t="s">
        <v>4</v>
      </c>
      <c r="G243" s="7" t="s">
        <v>3</v>
      </c>
      <c r="H243" s="7" t="s">
        <v>2</v>
      </c>
      <c r="I243" s="6">
        <v>266400</v>
      </c>
      <c r="J243" s="7" t="s">
        <v>10</v>
      </c>
      <c r="K243" t="s">
        <v>863</v>
      </c>
      <c r="L243" t="s">
        <v>864</v>
      </c>
      <c r="M243" s="6" t="s">
        <v>0</v>
      </c>
    </row>
    <row r="244" spans="1:13" x14ac:dyDescent="0.25">
      <c r="A244" s="6" t="s">
        <v>96</v>
      </c>
      <c r="B244" s="6" t="s">
        <v>229</v>
      </c>
      <c r="C244" s="6" t="s">
        <v>228</v>
      </c>
      <c r="D244" s="6" t="s">
        <v>6</v>
      </c>
      <c r="E244" s="6" t="s">
        <v>24</v>
      </c>
      <c r="F244" s="7" t="s">
        <v>4</v>
      </c>
      <c r="G244" s="7" t="s">
        <v>3</v>
      </c>
      <c r="H244" s="7" t="s">
        <v>2</v>
      </c>
      <c r="I244" s="6">
        <v>34700</v>
      </c>
      <c r="J244" s="7" t="s">
        <v>10</v>
      </c>
      <c r="K244" t="s">
        <v>863</v>
      </c>
      <c r="L244" t="s">
        <v>864</v>
      </c>
      <c r="M244" s="6" t="s">
        <v>0</v>
      </c>
    </row>
    <row r="245" spans="1:13" x14ac:dyDescent="0.25">
      <c r="A245" s="6" t="s">
        <v>96</v>
      </c>
      <c r="B245" s="6" t="s">
        <v>227</v>
      </c>
      <c r="C245" s="6" t="s">
        <v>226</v>
      </c>
      <c r="D245" s="6" t="s">
        <v>6</v>
      </c>
      <c r="E245" s="6" t="s">
        <v>59</v>
      </c>
      <c r="F245" s="7" t="s">
        <v>4</v>
      </c>
      <c r="G245" s="7" t="s">
        <v>3</v>
      </c>
      <c r="H245" s="7" t="s">
        <v>2</v>
      </c>
      <c r="I245" s="6">
        <v>29600</v>
      </c>
      <c r="J245" s="7" t="s">
        <v>10</v>
      </c>
      <c r="K245" t="s">
        <v>863</v>
      </c>
      <c r="L245" t="s">
        <v>864</v>
      </c>
      <c r="M245" s="6" t="s">
        <v>0</v>
      </c>
    </row>
    <row r="246" spans="1:13" x14ac:dyDescent="0.25">
      <c r="A246" s="6" t="s">
        <v>52</v>
      </c>
      <c r="B246" s="6" t="s">
        <v>74</v>
      </c>
      <c r="C246" s="6" t="s">
        <v>225</v>
      </c>
      <c r="D246" s="6" t="s">
        <v>6</v>
      </c>
      <c r="E246" s="6" t="s">
        <v>224</v>
      </c>
      <c r="F246" s="7" t="s">
        <v>4</v>
      </c>
      <c r="G246" s="7" t="s">
        <v>3</v>
      </c>
      <c r="H246" s="7" t="s">
        <v>2</v>
      </c>
      <c r="I246" s="6">
        <v>693000</v>
      </c>
      <c r="J246" s="7" t="s">
        <v>1</v>
      </c>
      <c r="K246" t="s">
        <v>875</v>
      </c>
      <c r="L246" t="s">
        <v>885</v>
      </c>
      <c r="M246" s="6" t="s">
        <v>0</v>
      </c>
    </row>
    <row r="247" spans="1:13" x14ac:dyDescent="0.25">
      <c r="A247" s="6" t="s">
        <v>52</v>
      </c>
      <c r="B247" s="6" t="s">
        <v>223</v>
      </c>
      <c r="C247" s="6" t="s">
        <v>222</v>
      </c>
      <c r="D247" s="6" t="s">
        <v>6</v>
      </c>
      <c r="E247" s="6" t="s">
        <v>32</v>
      </c>
      <c r="F247" s="7" t="s">
        <v>4</v>
      </c>
      <c r="G247" s="7" t="s">
        <v>3</v>
      </c>
      <c r="H247" s="7" t="s">
        <v>2</v>
      </c>
      <c r="I247" s="6">
        <v>35360</v>
      </c>
      <c r="J247" s="7" t="s">
        <v>10</v>
      </c>
      <c r="K247" t="s">
        <v>863</v>
      </c>
      <c r="L247" t="s">
        <v>864</v>
      </c>
      <c r="M247" s="6" t="s">
        <v>0</v>
      </c>
    </row>
    <row r="248" spans="1:13" x14ac:dyDescent="0.25">
      <c r="A248" s="6" t="s">
        <v>221</v>
      </c>
      <c r="B248" s="6" t="s">
        <v>220</v>
      </c>
      <c r="C248" s="6" t="s">
        <v>219</v>
      </c>
      <c r="D248" s="6" t="s">
        <v>6</v>
      </c>
      <c r="E248" s="6" t="s">
        <v>218</v>
      </c>
      <c r="F248" s="7" t="s">
        <v>19</v>
      </c>
      <c r="G248" s="7" t="s">
        <v>3</v>
      </c>
      <c r="H248" s="7" t="s">
        <v>2</v>
      </c>
      <c r="I248" s="6">
        <v>3470286</v>
      </c>
      <c r="J248" s="7" t="s">
        <v>1</v>
      </c>
      <c r="K248" t="s">
        <v>865</v>
      </c>
      <c r="L248" t="s">
        <v>866</v>
      </c>
      <c r="M248" s="6" t="s">
        <v>0</v>
      </c>
    </row>
    <row r="249" spans="1:13" x14ac:dyDescent="0.25">
      <c r="A249" s="6" t="s">
        <v>92</v>
      </c>
      <c r="B249" s="6" t="s">
        <v>217</v>
      </c>
      <c r="C249" s="6" t="s">
        <v>216</v>
      </c>
      <c r="D249" s="6" t="s">
        <v>6</v>
      </c>
      <c r="E249" s="6" t="s">
        <v>215</v>
      </c>
      <c r="F249" s="7" t="s">
        <v>4</v>
      </c>
      <c r="G249" s="7" t="s">
        <v>3</v>
      </c>
      <c r="H249" s="7" t="s">
        <v>2</v>
      </c>
      <c r="I249" s="6">
        <v>1694910</v>
      </c>
      <c r="J249" s="7" t="s">
        <v>10</v>
      </c>
      <c r="K249" t="s">
        <v>865</v>
      </c>
      <c r="L249" t="s">
        <v>868</v>
      </c>
      <c r="M249" s="6" t="s">
        <v>0</v>
      </c>
    </row>
    <row r="250" spans="1:13" x14ac:dyDescent="0.25">
      <c r="A250" s="6" t="s">
        <v>214</v>
      </c>
      <c r="B250" s="6" t="s">
        <v>13</v>
      </c>
      <c r="C250" s="6" t="s">
        <v>213</v>
      </c>
      <c r="D250" s="6" t="s">
        <v>6</v>
      </c>
      <c r="E250" s="6" t="s">
        <v>212</v>
      </c>
      <c r="F250" s="7" t="s">
        <v>19</v>
      </c>
      <c r="G250" s="7" t="s">
        <v>3</v>
      </c>
      <c r="H250" s="7" t="s">
        <v>2</v>
      </c>
      <c r="I250" s="6">
        <v>7799436</v>
      </c>
      <c r="J250" s="7" t="s">
        <v>1</v>
      </c>
      <c r="K250" t="s">
        <v>865</v>
      </c>
      <c r="L250" t="s">
        <v>871</v>
      </c>
      <c r="M250" s="6" t="s">
        <v>0</v>
      </c>
    </row>
    <row r="251" spans="1:13" x14ac:dyDescent="0.25">
      <c r="A251" s="6" t="s">
        <v>211</v>
      </c>
      <c r="B251" s="6" t="s">
        <v>210</v>
      </c>
      <c r="C251" s="6" t="s">
        <v>209</v>
      </c>
      <c r="D251" s="6" t="s">
        <v>6</v>
      </c>
      <c r="E251" s="6" t="s">
        <v>208</v>
      </c>
      <c r="F251" s="7" t="s">
        <v>4</v>
      </c>
      <c r="G251" s="7" t="s">
        <v>3</v>
      </c>
      <c r="H251" s="7" t="s">
        <v>2</v>
      </c>
      <c r="I251" s="6">
        <v>636480</v>
      </c>
      <c r="J251" s="7" t="s">
        <v>10</v>
      </c>
      <c r="K251" t="s">
        <v>865</v>
      </c>
      <c r="L251" t="s">
        <v>869</v>
      </c>
      <c r="M251" s="6" t="s">
        <v>0</v>
      </c>
    </row>
    <row r="252" spans="1:13" x14ac:dyDescent="0.25">
      <c r="A252" s="6" t="s">
        <v>160</v>
      </c>
      <c r="B252" s="6" t="s">
        <v>207</v>
      </c>
      <c r="C252" s="6" t="s">
        <v>206</v>
      </c>
      <c r="D252" s="6" t="s">
        <v>6</v>
      </c>
      <c r="E252" s="6" t="s">
        <v>42</v>
      </c>
      <c r="F252" s="7" t="s">
        <v>19</v>
      </c>
      <c r="G252" s="7" t="s">
        <v>3</v>
      </c>
      <c r="H252" s="7" t="s">
        <v>2</v>
      </c>
      <c r="I252" s="6">
        <v>7799436</v>
      </c>
      <c r="J252" s="7" t="s">
        <v>1</v>
      </c>
      <c r="K252" t="s">
        <v>865</v>
      </c>
      <c r="L252" t="s">
        <v>871</v>
      </c>
      <c r="M252" s="6" t="s">
        <v>0</v>
      </c>
    </row>
    <row r="253" spans="1:13" x14ac:dyDescent="0.25">
      <c r="A253" s="6" t="s">
        <v>205</v>
      </c>
      <c r="B253" s="6" t="s">
        <v>204</v>
      </c>
      <c r="C253" s="6" t="s">
        <v>203</v>
      </c>
      <c r="D253" s="6" t="s">
        <v>6</v>
      </c>
      <c r="E253" s="6" t="s">
        <v>32</v>
      </c>
      <c r="F253" s="7" t="s">
        <v>4</v>
      </c>
      <c r="G253" s="7" t="s">
        <v>3</v>
      </c>
      <c r="H253" s="7" t="s">
        <v>2</v>
      </c>
      <c r="I253" s="6">
        <v>177600</v>
      </c>
      <c r="J253" s="7" t="s">
        <v>10</v>
      </c>
      <c r="K253" t="s">
        <v>863</v>
      </c>
      <c r="L253" t="s">
        <v>864</v>
      </c>
      <c r="M253" s="6" t="s">
        <v>0</v>
      </c>
    </row>
    <row r="254" spans="1:13" x14ac:dyDescent="0.25">
      <c r="A254" s="6" t="s">
        <v>202</v>
      </c>
      <c r="B254" s="6" t="s">
        <v>201</v>
      </c>
      <c r="C254" s="6" t="s">
        <v>200</v>
      </c>
      <c r="D254" s="6" t="s">
        <v>6</v>
      </c>
      <c r="E254" s="6" t="s">
        <v>199</v>
      </c>
      <c r="F254" s="7" t="s">
        <v>4</v>
      </c>
      <c r="G254" s="7" t="s">
        <v>3</v>
      </c>
      <c r="H254" s="7" t="s">
        <v>2</v>
      </c>
      <c r="I254" s="6">
        <v>20400000</v>
      </c>
      <c r="J254" s="7" t="s">
        <v>1</v>
      </c>
      <c r="K254" t="s">
        <v>865</v>
      </c>
      <c r="L254" t="s">
        <v>871</v>
      </c>
      <c r="M254" s="6" t="s">
        <v>0</v>
      </c>
    </row>
    <row r="255" spans="1:13" x14ac:dyDescent="0.25">
      <c r="A255" s="6" t="s">
        <v>195</v>
      </c>
      <c r="B255" s="6" t="s">
        <v>198</v>
      </c>
      <c r="C255" s="6" t="s">
        <v>197</v>
      </c>
      <c r="D255" s="6" t="s">
        <v>6</v>
      </c>
      <c r="E255" s="6" t="s">
        <v>196</v>
      </c>
      <c r="F255" s="7" t="s">
        <v>4</v>
      </c>
      <c r="G255" s="7" t="s">
        <v>3</v>
      </c>
      <c r="H255" s="7" t="s">
        <v>2</v>
      </c>
      <c r="I255" s="6">
        <v>104100</v>
      </c>
      <c r="J255" s="7" t="s">
        <v>10</v>
      </c>
      <c r="K255" t="s">
        <v>863</v>
      </c>
      <c r="L255" t="s">
        <v>864</v>
      </c>
      <c r="M255" s="6" t="s">
        <v>0</v>
      </c>
    </row>
    <row r="256" spans="1:13" x14ac:dyDescent="0.25">
      <c r="A256" s="6" t="s">
        <v>195</v>
      </c>
      <c r="B256" s="6" t="s">
        <v>194</v>
      </c>
      <c r="C256" s="6" t="s">
        <v>193</v>
      </c>
      <c r="D256" s="6" t="s">
        <v>6</v>
      </c>
      <c r="E256" s="6" t="s">
        <v>192</v>
      </c>
      <c r="F256" s="7" t="s">
        <v>4</v>
      </c>
      <c r="G256" s="7" t="s">
        <v>3</v>
      </c>
      <c r="H256" s="7" t="s">
        <v>2</v>
      </c>
      <c r="I256" s="6">
        <v>500001</v>
      </c>
      <c r="J256" s="7" t="s">
        <v>1</v>
      </c>
      <c r="K256" t="s">
        <v>865</v>
      </c>
      <c r="L256" t="s">
        <v>866</v>
      </c>
      <c r="M256" s="6" t="s">
        <v>0</v>
      </c>
    </row>
    <row r="257" spans="1:13" x14ac:dyDescent="0.25">
      <c r="A257" s="6" t="s">
        <v>191</v>
      </c>
      <c r="B257" s="6" t="s">
        <v>190</v>
      </c>
      <c r="C257" s="6" t="s">
        <v>189</v>
      </c>
      <c r="D257" s="6" t="s">
        <v>6</v>
      </c>
      <c r="E257" s="6" t="s">
        <v>59</v>
      </c>
      <c r="F257" s="7" t="s">
        <v>4</v>
      </c>
      <c r="G257" s="7" t="s">
        <v>3</v>
      </c>
      <c r="H257" s="7" t="s">
        <v>2</v>
      </c>
      <c r="I257" s="6">
        <v>104100</v>
      </c>
      <c r="J257" s="7" t="s">
        <v>10</v>
      </c>
      <c r="K257" t="s">
        <v>863</v>
      </c>
      <c r="L257" t="s">
        <v>864</v>
      </c>
      <c r="M257" s="6" t="s">
        <v>0</v>
      </c>
    </row>
    <row r="258" spans="1:13" x14ac:dyDescent="0.25">
      <c r="A258" s="6" t="s">
        <v>188</v>
      </c>
      <c r="B258" s="6" t="s">
        <v>187</v>
      </c>
      <c r="C258" s="6" t="s">
        <v>186</v>
      </c>
      <c r="D258" s="6" t="s">
        <v>6</v>
      </c>
      <c r="E258" s="6" t="s">
        <v>185</v>
      </c>
      <c r="F258" s="7" t="s">
        <v>4</v>
      </c>
      <c r="G258" s="7" t="s">
        <v>3</v>
      </c>
      <c r="H258" s="7" t="s">
        <v>2</v>
      </c>
      <c r="I258" s="6">
        <v>177600</v>
      </c>
      <c r="J258" s="7" t="s">
        <v>10</v>
      </c>
      <c r="K258" t="s">
        <v>863</v>
      </c>
      <c r="L258" t="s">
        <v>864</v>
      </c>
      <c r="M258" s="6" t="s">
        <v>0</v>
      </c>
    </row>
    <row r="259" spans="1:13" x14ac:dyDescent="0.25">
      <c r="A259" s="6" t="s">
        <v>184</v>
      </c>
      <c r="B259" s="6" t="s">
        <v>183</v>
      </c>
      <c r="C259" s="6" t="s">
        <v>182</v>
      </c>
      <c r="D259" s="6" t="s">
        <v>6</v>
      </c>
      <c r="E259" s="6" t="s">
        <v>181</v>
      </c>
      <c r="F259" s="7" t="s">
        <v>4</v>
      </c>
      <c r="G259" s="7" t="s">
        <v>3</v>
      </c>
      <c r="H259" s="7" t="s">
        <v>2</v>
      </c>
      <c r="I259" s="6">
        <v>70720</v>
      </c>
      <c r="J259" s="7" t="s">
        <v>10</v>
      </c>
      <c r="K259" t="s">
        <v>863</v>
      </c>
      <c r="L259" t="s">
        <v>864</v>
      </c>
      <c r="M259" s="6" t="s">
        <v>0</v>
      </c>
    </row>
    <row r="260" spans="1:13" x14ac:dyDescent="0.25">
      <c r="A260" s="6" t="s">
        <v>55</v>
      </c>
      <c r="B260" s="6" t="s">
        <v>180</v>
      </c>
      <c r="C260" s="6" t="s">
        <v>179</v>
      </c>
      <c r="D260" s="6" t="s">
        <v>6</v>
      </c>
      <c r="E260" s="6" t="s">
        <v>70</v>
      </c>
      <c r="F260" s="7" t="s">
        <v>4</v>
      </c>
      <c r="G260" s="7" t="s">
        <v>3</v>
      </c>
      <c r="H260" s="7" t="s">
        <v>2</v>
      </c>
      <c r="I260" s="6">
        <v>3426666</v>
      </c>
      <c r="J260" s="7" t="s">
        <v>1</v>
      </c>
      <c r="K260" t="s">
        <v>865</v>
      </c>
      <c r="L260" t="s">
        <v>866</v>
      </c>
      <c r="M260" s="6" t="s">
        <v>0</v>
      </c>
    </row>
    <row r="261" spans="1:13" x14ac:dyDescent="0.25">
      <c r="A261" s="6" t="s">
        <v>55</v>
      </c>
      <c r="B261" s="6" t="s">
        <v>180</v>
      </c>
      <c r="C261" s="6" t="s">
        <v>179</v>
      </c>
      <c r="D261" s="6" t="s">
        <v>6</v>
      </c>
      <c r="E261" s="6" t="s">
        <v>11</v>
      </c>
      <c r="F261" s="7" t="s">
        <v>4</v>
      </c>
      <c r="G261" s="7" t="s">
        <v>3</v>
      </c>
      <c r="H261" s="7" t="s">
        <v>2</v>
      </c>
      <c r="I261" s="6">
        <v>35360</v>
      </c>
      <c r="J261" s="7" t="s">
        <v>10</v>
      </c>
      <c r="K261" t="s">
        <v>863</v>
      </c>
      <c r="L261" t="s">
        <v>864</v>
      </c>
      <c r="M261" s="6" t="s">
        <v>0</v>
      </c>
    </row>
    <row r="262" spans="1:13" x14ac:dyDescent="0.25">
      <c r="A262" s="6" t="s">
        <v>177</v>
      </c>
      <c r="B262" s="6" t="s">
        <v>78</v>
      </c>
      <c r="C262" s="6" t="s">
        <v>178</v>
      </c>
      <c r="D262" s="6" t="s">
        <v>6</v>
      </c>
      <c r="E262" s="6" t="s">
        <v>59</v>
      </c>
      <c r="F262" s="7" t="s">
        <v>4</v>
      </c>
      <c r="G262" s="7" t="s">
        <v>3</v>
      </c>
      <c r="H262" s="7" t="s">
        <v>2</v>
      </c>
      <c r="I262" s="6">
        <v>59200</v>
      </c>
      <c r="J262" s="7" t="s">
        <v>10</v>
      </c>
      <c r="K262" t="s">
        <v>863</v>
      </c>
      <c r="L262" t="s">
        <v>864</v>
      </c>
      <c r="M262" s="6" t="s">
        <v>0</v>
      </c>
    </row>
    <row r="263" spans="1:13" x14ac:dyDescent="0.25">
      <c r="A263" s="6" t="s">
        <v>177</v>
      </c>
      <c r="B263" s="6" t="s">
        <v>69</v>
      </c>
      <c r="C263" s="6" t="s">
        <v>176</v>
      </c>
      <c r="D263" s="6" t="s">
        <v>6</v>
      </c>
      <c r="E263" s="6" t="s">
        <v>32</v>
      </c>
      <c r="F263" s="7" t="s">
        <v>4</v>
      </c>
      <c r="G263" s="7" t="s">
        <v>3</v>
      </c>
      <c r="H263" s="7" t="s">
        <v>2</v>
      </c>
      <c r="I263" s="6">
        <v>88800</v>
      </c>
      <c r="J263" s="7" t="s">
        <v>10</v>
      </c>
      <c r="K263" t="s">
        <v>863</v>
      </c>
      <c r="L263" t="s">
        <v>864</v>
      </c>
      <c r="M263" s="6" t="s">
        <v>0</v>
      </c>
    </row>
    <row r="264" spans="1:13" x14ac:dyDescent="0.25">
      <c r="A264" s="6" t="s">
        <v>177</v>
      </c>
      <c r="B264" s="6" t="s">
        <v>69</v>
      </c>
      <c r="C264" s="6" t="s">
        <v>176</v>
      </c>
      <c r="D264" s="6" t="s">
        <v>6</v>
      </c>
      <c r="E264" s="6" t="s">
        <v>32</v>
      </c>
      <c r="F264" s="7" t="s">
        <v>4</v>
      </c>
      <c r="G264" s="7" t="s">
        <v>3</v>
      </c>
      <c r="H264" s="7" t="s">
        <v>2</v>
      </c>
      <c r="I264" s="6">
        <v>59200</v>
      </c>
      <c r="J264" s="7" t="s">
        <v>10</v>
      </c>
      <c r="K264" t="s">
        <v>863</v>
      </c>
      <c r="L264" t="s">
        <v>864</v>
      </c>
      <c r="M264" s="6" t="s">
        <v>0</v>
      </c>
    </row>
    <row r="265" spans="1:13" x14ac:dyDescent="0.25">
      <c r="A265" s="6" t="s">
        <v>175</v>
      </c>
      <c r="B265" s="6" t="s">
        <v>174</v>
      </c>
      <c r="C265" s="6" t="s">
        <v>173</v>
      </c>
      <c r="D265" s="6" t="s">
        <v>6</v>
      </c>
      <c r="E265" s="6" t="s">
        <v>24</v>
      </c>
      <c r="F265" s="7" t="s">
        <v>4</v>
      </c>
      <c r="G265" s="7" t="s">
        <v>3</v>
      </c>
      <c r="H265" s="7" t="s">
        <v>2</v>
      </c>
      <c r="I265" s="6">
        <v>47680</v>
      </c>
      <c r="J265" s="7" t="s">
        <v>10</v>
      </c>
      <c r="K265" t="s">
        <v>863</v>
      </c>
      <c r="L265" t="s">
        <v>864</v>
      </c>
      <c r="M265" s="6" t="s">
        <v>0</v>
      </c>
    </row>
    <row r="266" spans="1:13" x14ac:dyDescent="0.25">
      <c r="A266" s="6" t="s">
        <v>68</v>
      </c>
      <c r="B266" s="6" t="s">
        <v>172</v>
      </c>
      <c r="C266" s="6" t="s">
        <v>171</v>
      </c>
      <c r="D266" s="6" t="s">
        <v>6</v>
      </c>
      <c r="E266" s="6" t="s">
        <v>32</v>
      </c>
      <c r="F266" s="7" t="s">
        <v>4</v>
      </c>
      <c r="G266" s="7" t="s">
        <v>3</v>
      </c>
      <c r="H266" s="7" t="s">
        <v>2</v>
      </c>
      <c r="I266" s="6">
        <v>104100</v>
      </c>
      <c r="J266" s="7" t="s">
        <v>10</v>
      </c>
      <c r="K266" t="s">
        <v>863</v>
      </c>
      <c r="L266" t="s">
        <v>864</v>
      </c>
      <c r="M266" s="6" t="s">
        <v>0</v>
      </c>
    </row>
    <row r="267" spans="1:13" x14ac:dyDescent="0.25">
      <c r="A267" s="6" t="s">
        <v>68</v>
      </c>
      <c r="B267" s="6" t="s">
        <v>170</v>
      </c>
      <c r="C267" s="6" t="s">
        <v>169</v>
      </c>
      <c r="D267" s="6" t="s">
        <v>6</v>
      </c>
      <c r="E267" s="6" t="s">
        <v>168</v>
      </c>
      <c r="F267" s="7" t="s">
        <v>19</v>
      </c>
      <c r="G267" s="7" t="s">
        <v>3</v>
      </c>
      <c r="H267" s="7" t="s">
        <v>2</v>
      </c>
      <c r="I267" s="6">
        <v>16283520</v>
      </c>
      <c r="J267" s="7" t="s">
        <v>1</v>
      </c>
      <c r="K267" t="s">
        <v>865</v>
      </c>
      <c r="L267" t="s">
        <v>871</v>
      </c>
      <c r="M267" s="6" t="s">
        <v>0</v>
      </c>
    </row>
    <row r="268" spans="1:13" x14ac:dyDescent="0.25">
      <c r="A268" s="6" t="s">
        <v>161</v>
      </c>
      <c r="B268" s="6" t="s">
        <v>167</v>
      </c>
      <c r="C268" s="6" t="s">
        <v>166</v>
      </c>
      <c r="D268" s="6" t="s">
        <v>6</v>
      </c>
      <c r="E268" s="6" t="s">
        <v>59</v>
      </c>
      <c r="F268" s="7" t="s">
        <v>4</v>
      </c>
      <c r="G268" s="7" t="s">
        <v>3</v>
      </c>
      <c r="H268" s="7" t="s">
        <v>2</v>
      </c>
      <c r="I268" s="6">
        <v>59200</v>
      </c>
      <c r="J268" s="7" t="s">
        <v>10</v>
      </c>
      <c r="K268" t="s">
        <v>863</v>
      </c>
      <c r="L268" t="s">
        <v>864</v>
      </c>
      <c r="M268" s="6" t="s">
        <v>0</v>
      </c>
    </row>
    <row r="269" spans="1:13" x14ac:dyDescent="0.25">
      <c r="A269" s="6" t="s">
        <v>161</v>
      </c>
      <c r="B269" s="6" t="s">
        <v>164</v>
      </c>
      <c r="C269" s="6" t="s">
        <v>163</v>
      </c>
      <c r="D269" s="6" t="s">
        <v>6</v>
      </c>
      <c r="E269" s="6" t="s">
        <v>165</v>
      </c>
      <c r="F269" s="7" t="s">
        <v>19</v>
      </c>
      <c r="G269" s="7" t="s">
        <v>3</v>
      </c>
      <c r="H269" s="7" t="s">
        <v>2</v>
      </c>
      <c r="I269" s="6">
        <v>700000</v>
      </c>
      <c r="J269" s="7" t="s">
        <v>10</v>
      </c>
      <c r="K269" t="s">
        <v>867</v>
      </c>
      <c r="L269" t="s">
        <v>868</v>
      </c>
      <c r="M269" s="6" t="s">
        <v>0</v>
      </c>
    </row>
    <row r="270" spans="1:13" x14ac:dyDescent="0.25">
      <c r="A270" s="6" t="s">
        <v>161</v>
      </c>
      <c r="B270" s="6" t="s">
        <v>164</v>
      </c>
      <c r="C270" s="6" t="s">
        <v>163</v>
      </c>
      <c r="D270" s="6" t="s">
        <v>6</v>
      </c>
      <c r="E270" s="6" t="s">
        <v>162</v>
      </c>
      <c r="F270" s="7" t="s">
        <v>19</v>
      </c>
      <c r="G270" s="7" t="s">
        <v>3</v>
      </c>
      <c r="H270" s="7" t="s">
        <v>2</v>
      </c>
      <c r="I270" s="6">
        <v>50000</v>
      </c>
      <c r="J270" s="7" t="s">
        <v>10</v>
      </c>
      <c r="K270" t="s">
        <v>867</v>
      </c>
      <c r="L270" t="s">
        <v>868</v>
      </c>
      <c r="M270" s="6" t="s">
        <v>0</v>
      </c>
    </row>
    <row r="271" spans="1:13" x14ac:dyDescent="0.25">
      <c r="A271" s="6" t="s">
        <v>161</v>
      </c>
      <c r="B271" s="6" t="s">
        <v>160</v>
      </c>
      <c r="C271" s="6" t="s">
        <v>159</v>
      </c>
      <c r="D271" s="6" t="s">
        <v>6</v>
      </c>
      <c r="E271" s="6" t="s">
        <v>32</v>
      </c>
      <c r="F271" s="7" t="s">
        <v>4</v>
      </c>
      <c r="G271" s="7" t="s">
        <v>3</v>
      </c>
      <c r="H271" s="7" t="s">
        <v>2</v>
      </c>
      <c r="I271" s="6">
        <v>95360</v>
      </c>
      <c r="J271" s="7" t="s">
        <v>10</v>
      </c>
      <c r="K271" t="s">
        <v>863</v>
      </c>
      <c r="L271" t="s">
        <v>864</v>
      </c>
      <c r="M271" s="6" t="s">
        <v>0</v>
      </c>
    </row>
    <row r="272" spans="1:13" x14ac:dyDescent="0.25">
      <c r="A272" s="6" t="s">
        <v>161</v>
      </c>
      <c r="B272" s="6" t="s">
        <v>160</v>
      </c>
      <c r="C272" s="6" t="s">
        <v>159</v>
      </c>
      <c r="D272" s="6" t="s">
        <v>6</v>
      </c>
      <c r="E272" s="6" t="s">
        <v>32</v>
      </c>
      <c r="F272" s="7" t="s">
        <v>4</v>
      </c>
      <c r="G272" s="7" t="s">
        <v>3</v>
      </c>
      <c r="H272" s="7" t="s">
        <v>2</v>
      </c>
      <c r="I272" s="6">
        <v>47680</v>
      </c>
      <c r="J272" s="7" t="s">
        <v>10</v>
      </c>
      <c r="K272" t="s">
        <v>863</v>
      </c>
      <c r="L272" t="s">
        <v>864</v>
      </c>
      <c r="M272" s="6" t="s">
        <v>0</v>
      </c>
    </row>
    <row r="273" spans="1:13" x14ac:dyDescent="0.25">
      <c r="A273" s="6" t="s">
        <v>158</v>
      </c>
      <c r="B273" s="6" t="s">
        <v>157</v>
      </c>
      <c r="C273" s="6" t="s">
        <v>156</v>
      </c>
      <c r="D273" s="6" t="s">
        <v>6</v>
      </c>
      <c r="E273" s="6" t="s">
        <v>11</v>
      </c>
      <c r="F273" s="7" t="s">
        <v>4</v>
      </c>
      <c r="G273" s="7" t="s">
        <v>3</v>
      </c>
      <c r="H273" s="7" t="s">
        <v>2</v>
      </c>
      <c r="I273" s="6">
        <v>53040</v>
      </c>
      <c r="J273" s="7" t="s">
        <v>10</v>
      </c>
      <c r="K273" t="s">
        <v>863</v>
      </c>
      <c r="L273" t="s">
        <v>864</v>
      </c>
      <c r="M273" s="6" t="s">
        <v>0</v>
      </c>
    </row>
    <row r="274" spans="1:13" x14ac:dyDescent="0.25">
      <c r="A274" s="6" t="s">
        <v>155</v>
      </c>
      <c r="B274" s="6" t="s">
        <v>154</v>
      </c>
      <c r="C274" s="6" t="s">
        <v>153</v>
      </c>
      <c r="D274" s="6" t="s">
        <v>6</v>
      </c>
      <c r="E274" s="6" t="s">
        <v>152</v>
      </c>
      <c r="F274" s="7" t="s">
        <v>4</v>
      </c>
      <c r="G274" s="7" t="s">
        <v>3</v>
      </c>
      <c r="H274" s="7" t="s">
        <v>2</v>
      </c>
      <c r="I274" s="6">
        <v>69400</v>
      </c>
      <c r="J274" s="7" t="s">
        <v>10</v>
      </c>
      <c r="K274" t="s">
        <v>863</v>
      </c>
      <c r="L274" t="s">
        <v>864</v>
      </c>
      <c r="M274" s="6" t="s">
        <v>0</v>
      </c>
    </row>
    <row r="275" spans="1:13" x14ac:dyDescent="0.25">
      <c r="A275" s="6" t="s">
        <v>151</v>
      </c>
      <c r="B275" s="6" t="s">
        <v>150</v>
      </c>
      <c r="C275" s="6" t="s">
        <v>149</v>
      </c>
      <c r="D275" s="6" t="s">
        <v>6</v>
      </c>
      <c r="E275" s="6" t="s">
        <v>148</v>
      </c>
      <c r="F275" s="7" t="s">
        <v>19</v>
      </c>
      <c r="G275" s="7" t="s">
        <v>3</v>
      </c>
      <c r="H275" s="7" t="s">
        <v>2</v>
      </c>
      <c r="I275" s="6">
        <v>1694915</v>
      </c>
      <c r="J275" s="7" t="s">
        <v>1</v>
      </c>
      <c r="K275" t="s">
        <v>865</v>
      </c>
      <c r="L275" t="s">
        <v>866</v>
      </c>
      <c r="M275" s="6" t="s">
        <v>0</v>
      </c>
    </row>
    <row r="276" spans="1:13" x14ac:dyDescent="0.25">
      <c r="A276" s="6" t="s">
        <v>147</v>
      </c>
      <c r="B276" s="6" t="s">
        <v>146</v>
      </c>
      <c r="C276" s="6" t="s">
        <v>145</v>
      </c>
      <c r="D276" s="6" t="s">
        <v>6</v>
      </c>
      <c r="E276" s="6" t="s">
        <v>32</v>
      </c>
      <c r="F276" s="7" t="s">
        <v>4</v>
      </c>
      <c r="G276" s="7" t="s">
        <v>3</v>
      </c>
      <c r="H276" s="7" t="s">
        <v>2</v>
      </c>
      <c r="I276" s="6">
        <v>35360</v>
      </c>
      <c r="J276" s="7" t="s">
        <v>10</v>
      </c>
      <c r="K276" t="s">
        <v>863</v>
      </c>
      <c r="L276" t="s">
        <v>864</v>
      </c>
      <c r="M276" s="6" t="s">
        <v>0</v>
      </c>
    </row>
    <row r="277" spans="1:13" x14ac:dyDescent="0.25">
      <c r="A277" s="6" t="s">
        <v>144</v>
      </c>
      <c r="B277" s="6" t="s">
        <v>143</v>
      </c>
      <c r="C277" s="6" t="s">
        <v>142</v>
      </c>
      <c r="D277" s="6" t="s">
        <v>6</v>
      </c>
      <c r="E277" s="6" t="s">
        <v>90</v>
      </c>
      <c r="F277" s="7" t="s">
        <v>4</v>
      </c>
      <c r="G277" s="7" t="s">
        <v>3</v>
      </c>
      <c r="H277" s="7" t="s">
        <v>2</v>
      </c>
      <c r="I277" s="6">
        <v>7412398</v>
      </c>
      <c r="J277" s="7" t="s">
        <v>1</v>
      </c>
      <c r="K277" t="s">
        <v>865</v>
      </c>
      <c r="L277" t="s">
        <v>866</v>
      </c>
      <c r="M277" s="6" t="s">
        <v>0</v>
      </c>
    </row>
    <row r="278" spans="1:13" x14ac:dyDescent="0.25">
      <c r="A278" s="6" t="s">
        <v>138</v>
      </c>
      <c r="B278" s="6" t="s">
        <v>141</v>
      </c>
      <c r="C278" s="6" t="s">
        <v>140</v>
      </c>
      <c r="D278" s="6" t="s">
        <v>6</v>
      </c>
      <c r="E278" s="6" t="s">
        <v>139</v>
      </c>
      <c r="F278" s="7" t="s">
        <v>4</v>
      </c>
      <c r="G278" s="7" t="s">
        <v>3</v>
      </c>
      <c r="H278" s="7" t="s">
        <v>2</v>
      </c>
      <c r="I278" s="6">
        <v>141440</v>
      </c>
      <c r="J278" s="7" t="s">
        <v>10</v>
      </c>
      <c r="K278" t="s">
        <v>863</v>
      </c>
      <c r="L278" t="s">
        <v>864</v>
      </c>
      <c r="M278" s="6" t="s">
        <v>0</v>
      </c>
    </row>
    <row r="279" spans="1:13" x14ac:dyDescent="0.25">
      <c r="A279" s="6" t="s">
        <v>138</v>
      </c>
      <c r="B279" s="6" t="s">
        <v>141</v>
      </c>
      <c r="C279" s="6" t="s">
        <v>140</v>
      </c>
      <c r="D279" s="6" t="s">
        <v>6</v>
      </c>
      <c r="E279" s="6" t="s">
        <v>139</v>
      </c>
      <c r="F279" s="7" t="s">
        <v>4</v>
      </c>
      <c r="G279" s="7" t="s">
        <v>3</v>
      </c>
      <c r="H279" s="7" t="s">
        <v>2</v>
      </c>
      <c r="I279" s="6">
        <v>17680</v>
      </c>
      <c r="J279" s="7" t="s">
        <v>10</v>
      </c>
      <c r="K279" t="s">
        <v>863</v>
      </c>
      <c r="L279" t="s">
        <v>864</v>
      </c>
      <c r="M279" s="6" t="s">
        <v>0</v>
      </c>
    </row>
    <row r="280" spans="1:13" x14ac:dyDescent="0.25">
      <c r="A280" s="6" t="s">
        <v>138</v>
      </c>
      <c r="B280" s="6" t="s">
        <v>137</v>
      </c>
      <c r="C280" s="6" t="s">
        <v>136</v>
      </c>
      <c r="D280" s="6" t="s">
        <v>6</v>
      </c>
      <c r="E280" s="6" t="s">
        <v>32</v>
      </c>
      <c r="F280" s="7" t="s">
        <v>4</v>
      </c>
      <c r="G280" s="7" t="s">
        <v>3</v>
      </c>
      <c r="H280" s="7" t="s">
        <v>2</v>
      </c>
      <c r="I280" s="6">
        <v>47680</v>
      </c>
      <c r="J280" s="7" t="s">
        <v>10</v>
      </c>
      <c r="K280" t="s">
        <v>863</v>
      </c>
      <c r="L280" t="s">
        <v>864</v>
      </c>
      <c r="M280" s="6" t="s">
        <v>0</v>
      </c>
    </row>
    <row r="281" spans="1:13" x14ac:dyDescent="0.25">
      <c r="A281" s="6" t="s">
        <v>138</v>
      </c>
      <c r="B281" s="6" t="s">
        <v>137</v>
      </c>
      <c r="C281" s="6" t="s">
        <v>136</v>
      </c>
      <c r="D281" s="6" t="s">
        <v>6</v>
      </c>
      <c r="E281" s="6" t="s">
        <v>59</v>
      </c>
      <c r="F281" s="7" t="s">
        <v>4</v>
      </c>
      <c r="G281" s="7" t="s">
        <v>3</v>
      </c>
      <c r="H281" s="7" t="s">
        <v>2</v>
      </c>
      <c r="I281" s="6">
        <v>47680</v>
      </c>
      <c r="J281" s="7" t="s">
        <v>10</v>
      </c>
      <c r="K281" t="s">
        <v>863</v>
      </c>
      <c r="L281" t="s">
        <v>864</v>
      </c>
      <c r="M281" s="6" t="s">
        <v>0</v>
      </c>
    </row>
    <row r="282" spans="1:13" x14ac:dyDescent="0.25">
      <c r="A282" s="6" t="s">
        <v>135</v>
      </c>
      <c r="B282" s="6" t="s">
        <v>134</v>
      </c>
      <c r="C282" s="6" t="s">
        <v>133</v>
      </c>
      <c r="D282" s="6" t="s">
        <v>6</v>
      </c>
      <c r="E282" s="6" t="s">
        <v>132</v>
      </c>
      <c r="F282" s="7" t="s">
        <v>4</v>
      </c>
      <c r="G282" s="7" t="s">
        <v>3</v>
      </c>
      <c r="H282" s="7" t="s">
        <v>2</v>
      </c>
      <c r="I282" s="6">
        <v>3704685</v>
      </c>
      <c r="J282" s="7" t="s">
        <v>1</v>
      </c>
      <c r="K282" t="s">
        <v>865</v>
      </c>
      <c r="L282" t="s">
        <v>866</v>
      </c>
      <c r="M282" s="6" t="s">
        <v>0</v>
      </c>
    </row>
    <row r="283" spans="1:13" x14ac:dyDescent="0.25">
      <c r="A283" s="6" t="s">
        <v>131</v>
      </c>
      <c r="B283" s="6" t="s">
        <v>130</v>
      </c>
      <c r="C283" s="6" t="s">
        <v>129</v>
      </c>
      <c r="D283" s="6" t="s">
        <v>6</v>
      </c>
      <c r="E283" s="6" t="s">
        <v>128</v>
      </c>
      <c r="F283" s="7" t="s">
        <v>4</v>
      </c>
      <c r="G283" s="7" t="s">
        <v>3</v>
      </c>
      <c r="H283" s="7" t="s">
        <v>2</v>
      </c>
      <c r="I283" s="6">
        <v>3605475</v>
      </c>
      <c r="J283" s="7" t="s">
        <v>1</v>
      </c>
      <c r="K283" t="s">
        <v>865</v>
      </c>
      <c r="L283" t="s">
        <v>866</v>
      </c>
      <c r="M283" s="6" t="s">
        <v>0</v>
      </c>
    </row>
    <row r="284" spans="1:13" x14ac:dyDescent="0.25">
      <c r="A284" s="6" t="s">
        <v>127</v>
      </c>
      <c r="B284" s="6" t="s">
        <v>126</v>
      </c>
      <c r="C284" s="6" t="s">
        <v>125</v>
      </c>
      <c r="D284" s="6" t="s">
        <v>6</v>
      </c>
      <c r="E284" s="6" t="s">
        <v>124</v>
      </c>
      <c r="F284" s="7" t="s">
        <v>4</v>
      </c>
      <c r="G284" s="7" t="s">
        <v>3</v>
      </c>
      <c r="H284" s="7" t="s">
        <v>2</v>
      </c>
      <c r="I284" s="6">
        <v>5057760</v>
      </c>
      <c r="J284" s="7" t="s">
        <v>1</v>
      </c>
      <c r="K284" t="s">
        <v>865</v>
      </c>
      <c r="L284" t="s">
        <v>866</v>
      </c>
      <c r="M284" s="6" t="s">
        <v>0</v>
      </c>
    </row>
    <row r="285" spans="1:13" x14ac:dyDescent="0.25">
      <c r="A285" s="6" t="s">
        <v>123</v>
      </c>
      <c r="B285" s="6" t="s">
        <v>122</v>
      </c>
      <c r="C285" s="6" t="s">
        <v>121</v>
      </c>
      <c r="D285" s="6" t="s">
        <v>6</v>
      </c>
      <c r="E285" s="6" t="s">
        <v>120</v>
      </c>
      <c r="F285" s="7" t="s">
        <v>19</v>
      </c>
      <c r="G285" s="7" t="s">
        <v>3</v>
      </c>
      <c r="H285" s="7" t="s">
        <v>2</v>
      </c>
      <c r="I285" s="6">
        <v>800001</v>
      </c>
      <c r="J285" s="7" t="s">
        <v>1</v>
      </c>
      <c r="K285" t="s">
        <v>865</v>
      </c>
      <c r="L285" t="s">
        <v>866</v>
      </c>
      <c r="M285" s="6" t="s">
        <v>0</v>
      </c>
    </row>
    <row r="286" spans="1:13" x14ac:dyDescent="0.25">
      <c r="A286" s="6" t="s">
        <v>119</v>
      </c>
      <c r="B286" s="6" t="s">
        <v>118</v>
      </c>
      <c r="C286" s="6" t="s">
        <v>117</v>
      </c>
      <c r="D286" s="6" t="s">
        <v>6</v>
      </c>
      <c r="E286" s="6" t="s">
        <v>116</v>
      </c>
      <c r="F286" s="7" t="s">
        <v>4</v>
      </c>
      <c r="G286" s="7" t="s">
        <v>3</v>
      </c>
      <c r="H286" s="7" t="s">
        <v>2</v>
      </c>
      <c r="I286" s="6">
        <v>3426700</v>
      </c>
      <c r="J286" s="7" t="s">
        <v>1</v>
      </c>
      <c r="K286" t="s">
        <v>865</v>
      </c>
      <c r="L286" t="s">
        <v>866</v>
      </c>
      <c r="M286" s="6" t="s">
        <v>0</v>
      </c>
    </row>
    <row r="287" spans="1:13" x14ac:dyDescent="0.25">
      <c r="A287" s="6" t="s">
        <v>114</v>
      </c>
      <c r="B287" s="6" t="s">
        <v>113</v>
      </c>
      <c r="C287" s="6" t="s">
        <v>112</v>
      </c>
      <c r="D287" s="6" t="s">
        <v>6</v>
      </c>
      <c r="E287" s="6" t="s">
        <v>115</v>
      </c>
      <c r="F287" s="7" t="s">
        <v>4</v>
      </c>
      <c r="G287" s="7" t="s">
        <v>3</v>
      </c>
      <c r="H287" s="7" t="s">
        <v>2</v>
      </c>
      <c r="I287" s="6">
        <v>4009200</v>
      </c>
      <c r="J287" s="7" t="s">
        <v>1</v>
      </c>
      <c r="K287" t="s">
        <v>865</v>
      </c>
      <c r="L287" t="s">
        <v>866</v>
      </c>
      <c r="M287" s="6" t="s">
        <v>0</v>
      </c>
    </row>
    <row r="288" spans="1:13" x14ac:dyDescent="0.25">
      <c r="A288" s="6" t="s">
        <v>114</v>
      </c>
      <c r="B288" s="6" t="s">
        <v>113</v>
      </c>
      <c r="C288" s="6" t="s">
        <v>112</v>
      </c>
      <c r="D288" s="6" t="s">
        <v>6</v>
      </c>
      <c r="E288" s="6" t="s">
        <v>11</v>
      </c>
      <c r="F288" s="7" t="s">
        <v>4</v>
      </c>
      <c r="G288" s="7" t="s">
        <v>3</v>
      </c>
      <c r="H288" s="7" t="s">
        <v>2</v>
      </c>
      <c r="I288" s="6">
        <v>35360</v>
      </c>
      <c r="J288" s="7" t="s">
        <v>10</v>
      </c>
      <c r="K288" t="s">
        <v>863</v>
      </c>
      <c r="L288" t="s">
        <v>864</v>
      </c>
      <c r="M288" s="6" t="s">
        <v>0</v>
      </c>
    </row>
    <row r="289" spans="1:13" x14ac:dyDescent="0.25">
      <c r="A289" s="6" t="s">
        <v>108</v>
      </c>
      <c r="B289" s="6" t="s">
        <v>111</v>
      </c>
      <c r="C289" s="6" t="s">
        <v>110</v>
      </c>
      <c r="D289" s="6" t="s">
        <v>6</v>
      </c>
      <c r="E289" s="6" t="s">
        <v>109</v>
      </c>
      <c r="F289" s="7" t="s">
        <v>19</v>
      </c>
      <c r="G289" s="7" t="s">
        <v>3</v>
      </c>
      <c r="H289" s="7" t="s">
        <v>2</v>
      </c>
      <c r="I289" s="6">
        <v>7799436</v>
      </c>
      <c r="J289" s="7" t="s">
        <v>1</v>
      </c>
      <c r="K289" t="s">
        <v>865</v>
      </c>
      <c r="L289" t="s">
        <v>871</v>
      </c>
      <c r="M289" s="6" t="s">
        <v>0</v>
      </c>
    </row>
    <row r="290" spans="1:13" x14ac:dyDescent="0.25">
      <c r="A290" s="6" t="s">
        <v>108</v>
      </c>
      <c r="B290" s="6" t="s">
        <v>107</v>
      </c>
      <c r="C290" s="6" t="s">
        <v>106</v>
      </c>
      <c r="D290" s="6" t="s">
        <v>6</v>
      </c>
      <c r="E290" s="6" t="s">
        <v>105</v>
      </c>
      <c r="F290" s="7" t="s">
        <v>19</v>
      </c>
      <c r="G290" s="7" t="s">
        <v>3</v>
      </c>
      <c r="H290" s="7" t="s">
        <v>2</v>
      </c>
      <c r="I290" s="6">
        <v>116000</v>
      </c>
      <c r="J290" s="7" t="s">
        <v>10</v>
      </c>
      <c r="K290" t="s">
        <v>865</v>
      </c>
      <c r="L290" t="s">
        <v>868</v>
      </c>
      <c r="M290" s="6" t="s">
        <v>0</v>
      </c>
    </row>
    <row r="291" spans="1:13" x14ac:dyDescent="0.25">
      <c r="A291" s="6" t="s">
        <v>104</v>
      </c>
      <c r="B291" s="6" t="s">
        <v>103</v>
      </c>
      <c r="C291" s="6" t="s">
        <v>102</v>
      </c>
      <c r="D291" s="6" t="s">
        <v>6</v>
      </c>
      <c r="E291" s="6" t="s">
        <v>101</v>
      </c>
      <c r="F291" s="7" t="s">
        <v>19</v>
      </c>
      <c r="G291" s="7" t="s">
        <v>3</v>
      </c>
      <c r="H291" s="7" t="s">
        <v>2</v>
      </c>
      <c r="I291" s="6">
        <v>395000</v>
      </c>
      <c r="J291" s="7" t="s">
        <v>10</v>
      </c>
      <c r="K291" t="s">
        <v>865</v>
      </c>
      <c r="L291" t="s">
        <v>868</v>
      </c>
      <c r="M291" s="6" t="s">
        <v>0</v>
      </c>
    </row>
    <row r="292" spans="1:13" x14ac:dyDescent="0.25">
      <c r="A292" s="6" t="s">
        <v>100</v>
      </c>
      <c r="B292" s="6" t="s">
        <v>99</v>
      </c>
      <c r="C292" s="6" t="s">
        <v>98</v>
      </c>
      <c r="D292" s="6" t="s">
        <v>6</v>
      </c>
      <c r="E292" s="6" t="s">
        <v>97</v>
      </c>
      <c r="F292" s="7" t="s">
        <v>4</v>
      </c>
      <c r="G292" s="7" t="s">
        <v>3</v>
      </c>
      <c r="H292" s="7" t="s">
        <v>2</v>
      </c>
      <c r="I292" s="6">
        <v>190720</v>
      </c>
      <c r="J292" s="7" t="s">
        <v>10</v>
      </c>
      <c r="K292" t="s">
        <v>863</v>
      </c>
      <c r="L292" t="s">
        <v>864</v>
      </c>
      <c r="M292" s="6" t="s">
        <v>0</v>
      </c>
    </row>
    <row r="293" spans="1:13" x14ac:dyDescent="0.25">
      <c r="A293" s="6" t="s">
        <v>93</v>
      </c>
      <c r="B293" s="6" t="s">
        <v>96</v>
      </c>
      <c r="C293" s="6" t="s">
        <v>95</v>
      </c>
      <c r="D293" s="6" t="s">
        <v>6</v>
      </c>
      <c r="E293" s="6" t="s">
        <v>94</v>
      </c>
      <c r="F293" s="7" t="s">
        <v>4</v>
      </c>
      <c r="G293" s="7" t="s">
        <v>3</v>
      </c>
      <c r="H293" s="7" t="s">
        <v>2</v>
      </c>
      <c r="I293" s="6">
        <v>717500</v>
      </c>
      <c r="J293" s="7" t="s">
        <v>10</v>
      </c>
      <c r="K293" t="s">
        <v>886</v>
      </c>
      <c r="L293" t="s">
        <v>887</v>
      </c>
      <c r="M293" s="6" t="s">
        <v>0</v>
      </c>
    </row>
    <row r="294" spans="1:13" x14ac:dyDescent="0.25">
      <c r="A294" s="6" t="s">
        <v>93</v>
      </c>
      <c r="B294" s="6" t="s">
        <v>92</v>
      </c>
      <c r="C294" s="6" t="s">
        <v>91</v>
      </c>
      <c r="D294" s="6" t="s">
        <v>6</v>
      </c>
      <c r="E294" s="6" t="s">
        <v>90</v>
      </c>
      <c r="F294" s="7" t="s">
        <v>4</v>
      </c>
      <c r="G294" s="7" t="s">
        <v>3</v>
      </c>
      <c r="H294" s="7" t="s">
        <v>2</v>
      </c>
      <c r="I294" s="6">
        <v>2333331</v>
      </c>
      <c r="J294" s="7" t="s">
        <v>1</v>
      </c>
      <c r="K294" t="s">
        <v>865</v>
      </c>
      <c r="L294" t="s">
        <v>866</v>
      </c>
      <c r="M294" s="6" t="s">
        <v>0</v>
      </c>
    </row>
    <row r="295" spans="1:13" x14ac:dyDescent="0.25">
      <c r="A295" s="6" t="s">
        <v>89</v>
      </c>
      <c r="B295" s="6" t="s">
        <v>88</v>
      </c>
      <c r="C295" s="6" t="s">
        <v>87</v>
      </c>
      <c r="D295" s="6" t="s">
        <v>6</v>
      </c>
      <c r="E295" s="6" t="s">
        <v>86</v>
      </c>
      <c r="F295" s="7" t="s">
        <v>4</v>
      </c>
      <c r="G295" s="7" t="s">
        <v>3</v>
      </c>
      <c r="H295" s="7" t="s">
        <v>2</v>
      </c>
      <c r="I295" s="6">
        <v>4590000</v>
      </c>
      <c r="J295" s="7" t="s">
        <v>1</v>
      </c>
      <c r="K295" t="s">
        <v>867</v>
      </c>
      <c r="L295" t="s">
        <v>866</v>
      </c>
      <c r="M295" s="6" t="s">
        <v>0</v>
      </c>
    </row>
    <row r="296" spans="1:13" x14ac:dyDescent="0.25">
      <c r="A296" s="6" t="s">
        <v>85</v>
      </c>
      <c r="B296" s="6" t="s">
        <v>13</v>
      </c>
      <c r="C296" s="6" t="s">
        <v>84</v>
      </c>
      <c r="D296" s="6" t="s">
        <v>6</v>
      </c>
      <c r="E296" s="6" t="s">
        <v>11</v>
      </c>
      <c r="F296" s="7" t="s">
        <v>4</v>
      </c>
      <c r="G296" s="7" t="s">
        <v>3</v>
      </c>
      <c r="H296" s="7" t="s">
        <v>2</v>
      </c>
      <c r="I296" s="6">
        <v>208200</v>
      </c>
      <c r="J296" s="7" t="s">
        <v>10</v>
      </c>
      <c r="K296" t="s">
        <v>863</v>
      </c>
      <c r="L296" t="s">
        <v>864</v>
      </c>
      <c r="M296" s="6" t="s">
        <v>0</v>
      </c>
    </row>
    <row r="297" spans="1:13" x14ac:dyDescent="0.25">
      <c r="A297" s="6" t="s">
        <v>83</v>
      </c>
      <c r="B297" s="6" t="s">
        <v>82</v>
      </c>
      <c r="C297" s="6" t="s">
        <v>81</v>
      </c>
      <c r="D297" s="6" t="s">
        <v>6</v>
      </c>
      <c r="E297" s="6" t="s">
        <v>80</v>
      </c>
      <c r="F297" s="7" t="s">
        <v>19</v>
      </c>
      <c r="G297" s="7" t="s">
        <v>3</v>
      </c>
      <c r="H297" s="7" t="s">
        <v>2</v>
      </c>
      <c r="I297" s="6">
        <v>383051</v>
      </c>
      <c r="J297" s="7" t="s">
        <v>10</v>
      </c>
      <c r="K297" t="s">
        <v>863</v>
      </c>
      <c r="L297" t="s">
        <v>872</v>
      </c>
      <c r="M297" s="6" t="s">
        <v>0</v>
      </c>
    </row>
    <row r="298" spans="1:13" x14ac:dyDescent="0.25">
      <c r="A298" s="6" t="s">
        <v>79</v>
      </c>
      <c r="B298" s="6" t="s">
        <v>78</v>
      </c>
      <c r="C298" s="6" t="s">
        <v>77</v>
      </c>
      <c r="D298" s="6" t="s">
        <v>6</v>
      </c>
      <c r="E298" s="6" t="s">
        <v>76</v>
      </c>
      <c r="F298" s="7" t="s">
        <v>19</v>
      </c>
      <c r="G298" s="7" t="s">
        <v>3</v>
      </c>
      <c r="H298" s="7" t="s">
        <v>2</v>
      </c>
      <c r="I298" s="6">
        <v>3361344</v>
      </c>
      <c r="J298" s="7" t="s">
        <v>1</v>
      </c>
      <c r="K298" t="s">
        <v>865</v>
      </c>
      <c r="L298" t="s">
        <v>866</v>
      </c>
      <c r="M298" s="6" t="s">
        <v>0</v>
      </c>
    </row>
    <row r="299" spans="1:13" x14ac:dyDescent="0.25">
      <c r="A299" s="6" t="s">
        <v>75</v>
      </c>
      <c r="B299" s="6" t="s">
        <v>74</v>
      </c>
      <c r="C299" s="6" t="s">
        <v>73</v>
      </c>
      <c r="D299" s="6" t="s">
        <v>6</v>
      </c>
      <c r="E299" s="6" t="s">
        <v>11</v>
      </c>
      <c r="F299" s="7" t="s">
        <v>4</v>
      </c>
      <c r="G299" s="7" t="s">
        <v>3</v>
      </c>
      <c r="H299" s="7" t="s">
        <v>2</v>
      </c>
      <c r="I299" s="6">
        <v>35360</v>
      </c>
      <c r="J299" s="7" t="s">
        <v>10</v>
      </c>
      <c r="K299" t="s">
        <v>863</v>
      </c>
      <c r="L299" t="s">
        <v>864</v>
      </c>
      <c r="M299" s="6" t="s">
        <v>0</v>
      </c>
    </row>
    <row r="300" spans="1:13" x14ac:dyDescent="0.25">
      <c r="A300" s="6" t="s">
        <v>75</v>
      </c>
      <c r="B300" s="6" t="s">
        <v>74</v>
      </c>
      <c r="C300" s="6" t="s">
        <v>73</v>
      </c>
      <c r="D300" s="6" t="s">
        <v>6</v>
      </c>
      <c r="E300" s="6" t="s">
        <v>32</v>
      </c>
      <c r="F300" s="7" t="s">
        <v>4</v>
      </c>
      <c r="G300" s="7" t="s">
        <v>3</v>
      </c>
      <c r="H300" s="7" t="s">
        <v>2</v>
      </c>
      <c r="I300" s="6">
        <v>17680</v>
      </c>
      <c r="J300" s="7" t="s">
        <v>10</v>
      </c>
      <c r="K300" t="s">
        <v>863</v>
      </c>
      <c r="L300" t="s">
        <v>864</v>
      </c>
      <c r="M300" s="6" t="s">
        <v>0</v>
      </c>
    </row>
    <row r="301" spans="1:13" x14ac:dyDescent="0.25">
      <c r="A301" s="6" t="s">
        <v>69</v>
      </c>
      <c r="B301" s="6" t="s">
        <v>72</v>
      </c>
      <c r="C301" s="6" t="s">
        <v>71</v>
      </c>
      <c r="D301" s="6" t="s">
        <v>6</v>
      </c>
      <c r="E301" s="6" t="s">
        <v>70</v>
      </c>
      <c r="F301" s="7" t="s">
        <v>4</v>
      </c>
      <c r="G301" s="7" t="s">
        <v>3</v>
      </c>
      <c r="H301" s="7" t="s">
        <v>2</v>
      </c>
      <c r="I301" s="6">
        <v>3450000</v>
      </c>
      <c r="J301" s="7" t="s">
        <v>1</v>
      </c>
      <c r="K301" t="s">
        <v>865</v>
      </c>
      <c r="L301" t="s">
        <v>866</v>
      </c>
      <c r="M301" s="6" t="s">
        <v>0</v>
      </c>
    </row>
    <row r="302" spans="1:13" x14ac:dyDescent="0.25">
      <c r="A302" s="6" t="s">
        <v>69</v>
      </c>
      <c r="B302" s="6" t="s">
        <v>68</v>
      </c>
      <c r="C302" s="6" t="s">
        <v>67</v>
      </c>
      <c r="D302" s="6" t="s">
        <v>6</v>
      </c>
      <c r="E302" s="6" t="s">
        <v>66</v>
      </c>
      <c r="F302" s="7" t="s">
        <v>4</v>
      </c>
      <c r="G302" s="7" t="s">
        <v>3</v>
      </c>
      <c r="H302" s="7" t="s">
        <v>2</v>
      </c>
      <c r="I302" s="6">
        <v>4020600</v>
      </c>
      <c r="J302" s="7" t="s">
        <v>1</v>
      </c>
      <c r="K302" t="s">
        <v>865</v>
      </c>
      <c r="L302" t="s">
        <v>866</v>
      </c>
      <c r="M302" s="6" t="s">
        <v>0</v>
      </c>
    </row>
    <row r="303" spans="1:13" x14ac:dyDescent="0.25">
      <c r="A303" s="6" t="s">
        <v>62</v>
      </c>
      <c r="B303" s="6" t="s">
        <v>65</v>
      </c>
      <c r="C303" s="6" t="s">
        <v>64</v>
      </c>
      <c r="D303" s="6" t="s">
        <v>6</v>
      </c>
      <c r="E303" s="6" t="s">
        <v>63</v>
      </c>
      <c r="F303" s="7" t="s">
        <v>4</v>
      </c>
      <c r="G303" s="7" t="s">
        <v>3</v>
      </c>
      <c r="H303" s="7" t="s">
        <v>2</v>
      </c>
      <c r="I303" s="6">
        <v>2837277</v>
      </c>
      <c r="J303" s="7" t="s">
        <v>1</v>
      </c>
      <c r="K303" t="s">
        <v>865</v>
      </c>
      <c r="L303" t="s">
        <v>866</v>
      </c>
      <c r="M303" s="6" t="s">
        <v>0</v>
      </c>
    </row>
    <row r="304" spans="1:13" x14ac:dyDescent="0.25">
      <c r="A304" s="6" t="s">
        <v>62</v>
      </c>
      <c r="B304" s="6" t="s">
        <v>61</v>
      </c>
      <c r="C304" s="6" t="s">
        <v>60</v>
      </c>
      <c r="D304" s="6" t="s">
        <v>6</v>
      </c>
      <c r="E304" s="6" t="s">
        <v>32</v>
      </c>
      <c r="F304" s="7" t="s">
        <v>4</v>
      </c>
      <c r="G304" s="7" t="s">
        <v>3</v>
      </c>
      <c r="H304" s="7" t="s">
        <v>2</v>
      </c>
      <c r="I304" s="6">
        <v>36400</v>
      </c>
      <c r="J304" s="7" t="s">
        <v>10</v>
      </c>
      <c r="K304" t="s">
        <v>863</v>
      </c>
      <c r="L304" t="s">
        <v>864</v>
      </c>
      <c r="M304" s="6" t="s">
        <v>0</v>
      </c>
    </row>
    <row r="305" spans="1:13" x14ac:dyDescent="0.25">
      <c r="A305" s="6" t="s">
        <v>56</v>
      </c>
      <c r="B305" s="6" t="s">
        <v>58</v>
      </c>
      <c r="C305" s="6" t="s">
        <v>57</v>
      </c>
      <c r="D305" s="6" t="s">
        <v>6</v>
      </c>
      <c r="E305" s="6" t="s">
        <v>59</v>
      </c>
      <c r="F305" s="7" t="s">
        <v>4</v>
      </c>
      <c r="G305" s="7" t="s">
        <v>3</v>
      </c>
      <c r="H305" s="7" t="s">
        <v>2</v>
      </c>
      <c r="I305" s="6">
        <v>69400</v>
      </c>
      <c r="J305" s="7" t="s">
        <v>10</v>
      </c>
      <c r="K305" t="s">
        <v>863</v>
      </c>
      <c r="L305" t="s">
        <v>864</v>
      </c>
      <c r="M305" s="6" t="s">
        <v>0</v>
      </c>
    </row>
    <row r="306" spans="1:13" x14ac:dyDescent="0.25">
      <c r="A306" s="6" t="s">
        <v>56</v>
      </c>
      <c r="B306" s="6" t="s">
        <v>58</v>
      </c>
      <c r="C306" s="6" t="s">
        <v>57</v>
      </c>
      <c r="D306" s="6" t="s">
        <v>6</v>
      </c>
      <c r="E306" s="6" t="s">
        <v>32</v>
      </c>
      <c r="F306" s="7" t="s">
        <v>4</v>
      </c>
      <c r="G306" s="7" t="s">
        <v>3</v>
      </c>
      <c r="H306" s="7" t="s">
        <v>2</v>
      </c>
      <c r="I306" s="6">
        <v>34700</v>
      </c>
      <c r="J306" s="7" t="s">
        <v>10</v>
      </c>
      <c r="K306" t="s">
        <v>863</v>
      </c>
      <c r="L306" t="s">
        <v>864</v>
      </c>
      <c r="M306" s="6" t="s">
        <v>0</v>
      </c>
    </row>
    <row r="307" spans="1:13" x14ac:dyDescent="0.25">
      <c r="A307" s="6" t="s">
        <v>56</v>
      </c>
      <c r="B307" s="6" t="s">
        <v>55</v>
      </c>
      <c r="C307" s="6" t="s">
        <v>54</v>
      </c>
      <c r="D307" s="6" t="s">
        <v>6</v>
      </c>
      <c r="E307" s="6" t="s">
        <v>53</v>
      </c>
      <c r="F307" s="7" t="s">
        <v>4</v>
      </c>
      <c r="G307" s="7" t="s">
        <v>3</v>
      </c>
      <c r="H307" s="7" t="s">
        <v>2</v>
      </c>
      <c r="I307" s="6">
        <v>118400</v>
      </c>
      <c r="J307" s="7" t="s">
        <v>10</v>
      </c>
      <c r="K307" t="s">
        <v>863</v>
      </c>
      <c r="L307" t="s">
        <v>864</v>
      </c>
      <c r="M307" s="6" t="s">
        <v>0</v>
      </c>
    </row>
    <row r="308" spans="1:13" x14ac:dyDescent="0.25">
      <c r="A308" s="6" t="s">
        <v>44</v>
      </c>
      <c r="B308" s="6" t="s">
        <v>52</v>
      </c>
      <c r="C308" s="6" t="s">
        <v>51</v>
      </c>
      <c r="D308" s="6" t="s">
        <v>6</v>
      </c>
      <c r="E308" s="6" t="s">
        <v>11</v>
      </c>
      <c r="F308" s="7" t="s">
        <v>4</v>
      </c>
      <c r="G308" s="7" t="s">
        <v>3</v>
      </c>
      <c r="H308" s="7" t="s">
        <v>2</v>
      </c>
      <c r="I308" s="6">
        <v>138800</v>
      </c>
      <c r="J308" s="7" t="s">
        <v>10</v>
      </c>
      <c r="K308" t="s">
        <v>863</v>
      </c>
      <c r="L308" t="s">
        <v>864</v>
      </c>
      <c r="M308" s="6" t="s">
        <v>0</v>
      </c>
    </row>
    <row r="309" spans="1:13" x14ac:dyDescent="0.25">
      <c r="A309" s="6" t="s">
        <v>50</v>
      </c>
      <c r="B309" s="6" t="s">
        <v>49</v>
      </c>
      <c r="C309" s="6" t="s">
        <v>48</v>
      </c>
      <c r="D309" s="6" t="s">
        <v>6</v>
      </c>
      <c r="E309" s="6" t="s">
        <v>32</v>
      </c>
      <c r="F309" s="7" t="s">
        <v>4</v>
      </c>
      <c r="G309" s="7" t="s">
        <v>3</v>
      </c>
      <c r="H309" s="7" t="s">
        <v>2</v>
      </c>
      <c r="I309" s="6">
        <v>141440</v>
      </c>
      <c r="J309" s="7" t="s">
        <v>10</v>
      </c>
      <c r="K309" t="s">
        <v>863</v>
      </c>
      <c r="L309" t="s">
        <v>864</v>
      </c>
      <c r="M309" s="6" t="s">
        <v>0</v>
      </c>
    </row>
    <row r="310" spans="1:13" x14ac:dyDescent="0.25">
      <c r="A310" s="6" t="s">
        <v>45</v>
      </c>
      <c r="B310" s="6" t="s">
        <v>47</v>
      </c>
      <c r="C310" s="6" t="s">
        <v>46</v>
      </c>
      <c r="D310" s="6" t="s">
        <v>6</v>
      </c>
      <c r="E310" s="6" t="s">
        <v>11</v>
      </c>
      <c r="F310" s="7" t="s">
        <v>4</v>
      </c>
      <c r="G310" s="7" t="s">
        <v>3</v>
      </c>
      <c r="H310" s="7" t="s">
        <v>2</v>
      </c>
      <c r="I310" s="6">
        <v>104100</v>
      </c>
      <c r="J310" s="7" t="s">
        <v>10</v>
      </c>
      <c r="K310" t="s">
        <v>863</v>
      </c>
      <c r="L310" t="s">
        <v>864</v>
      </c>
      <c r="M310" s="6" t="s">
        <v>0</v>
      </c>
    </row>
    <row r="311" spans="1:13" x14ac:dyDescent="0.25">
      <c r="A311" s="6" t="s">
        <v>45</v>
      </c>
      <c r="B311" s="6" t="s">
        <v>44</v>
      </c>
      <c r="C311" s="6" t="s">
        <v>43</v>
      </c>
      <c r="D311" s="6" t="s">
        <v>6</v>
      </c>
      <c r="E311" s="6" t="s">
        <v>42</v>
      </c>
      <c r="F311" s="7" t="s">
        <v>19</v>
      </c>
      <c r="G311" s="7" t="s">
        <v>3</v>
      </c>
      <c r="H311" s="7" t="s">
        <v>2</v>
      </c>
      <c r="I311" s="6">
        <v>7799436</v>
      </c>
      <c r="J311" s="7" t="s">
        <v>1</v>
      </c>
      <c r="K311" t="s">
        <v>865</v>
      </c>
      <c r="L311" t="s">
        <v>871</v>
      </c>
      <c r="M311" s="6" t="s">
        <v>0</v>
      </c>
    </row>
    <row r="312" spans="1:13" x14ac:dyDescent="0.25">
      <c r="A312" s="6" t="s">
        <v>41</v>
      </c>
      <c r="B312" s="6" t="s">
        <v>40</v>
      </c>
      <c r="C312" s="6" t="s">
        <v>39</v>
      </c>
      <c r="D312" s="6" t="s">
        <v>6</v>
      </c>
      <c r="E312" s="6" t="s">
        <v>38</v>
      </c>
      <c r="F312" s="7" t="s">
        <v>4</v>
      </c>
      <c r="G312" s="7" t="s">
        <v>3</v>
      </c>
      <c r="H312" s="7" t="s">
        <v>2</v>
      </c>
      <c r="I312" s="6">
        <v>3361344</v>
      </c>
      <c r="J312" s="7" t="s">
        <v>1</v>
      </c>
      <c r="K312" t="s">
        <v>865</v>
      </c>
      <c r="L312" t="s">
        <v>866</v>
      </c>
      <c r="M312" s="6" t="s">
        <v>0</v>
      </c>
    </row>
    <row r="313" spans="1:13" x14ac:dyDescent="0.25">
      <c r="A313" s="6" t="s">
        <v>37</v>
      </c>
      <c r="B313" s="6" t="s">
        <v>36</v>
      </c>
      <c r="C313" s="6" t="s">
        <v>35</v>
      </c>
      <c r="D313" s="6" t="s">
        <v>6</v>
      </c>
      <c r="E313" s="6" t="s">
        <v>32</v>
      </c>
      <c r="F313" s="7" t="s">
        <v>19</v>
      </c>
      <c r="G313" s="7" t="s">
        <v>3</v>
      </c>
      <c r="H313" s="7" t="s">
        <v>2</v>
      </c>
      <c r="I313" s="6">
        <v>47680</v>
      </c>
      <c r="J313" s="7" t="s">
        <v>10</v>
      </c>
      <c r="K313" t="s">
        <v>863</v>
      </c>
      <c r="L313" t="s">
        <v>864</v>
      </c>
      <c r="M313" s="6" t="s">
        <v>0</v>
      </c>
    </row>
    <row r="314" spans="1:13" x14ac:dyDescent="0.25">
      <c r="A314" s="6" t="s">
        <v>31</v>
      </c>
      <c r="B314" s="6" t="s">
        <v>34</v>
      </c>
      <c r="C314" s="6" t="s">
        <v>33</v>
      </c>
      <c r="D314" s="6" t="s">
        <v>6</v>
      </c>
      <c r="E314" s="6" t="s">
        <v>32</v>
      </c>
      <c r="F314" s="7" t="s">
        <v>4</v>
      </c>
      <c r="G314" s="7" t="s">
        <v>3</v>
      </c>
      <c r="H314" s="7" t="s">
        <v>2</v>
      </c>
      <c r="I314" s="6">
        <v>148000</v>
      </c>
      <c r="J314" s="7" t="s">
        <v>10</v>
      </c>
      <c r="K314" t="s">
        <v>863</v>
      </c>
      <c r="L314" t="s">
        <v>864</v>
      </c>
      <c r="M314" s="6" t="s">
        <v>0</v>
      </c>
    </row>
    <row r="315" spans="1:13" x14ac:dyDescent="0.25">
      <c r="A315" s="6" t="s">
        <v>31</v>
      </c>
      <c r="B315" s="6" t="s">
        <v>30</v>
      </c>
      <c r="C315" s="6" t="s">
        <v>29</v>
      </c>
      <c r="D315" s="6" t="s">
        <v>6</v>
      </c>
      <c r="E315" s="6" t="s">
        <v>28</v>
      </c>
      <c r="F315" s="7" t="s">
        <v>4</v>
      </c>
      <c r="G315" s="7" t="s">
        <v>3</v>
      </c>
      <c r="H315" s="7" t="s">
        <v>2</v>
      </c>
      <c r="I315" s="6">
        <v>100000</v>
      </c>
      <c r="J315" s="7" t="s">
        <v>10</v>
      </c>
      <c r="K315" t="s">
        <v>867</v>
      </c>
      <c r="L315" t="s">
        <v>868</v>
      </c>
      <c r="M315" s="6" t="s">
        <v>0</v>
      </c>
    </row>
    <row r="316" spans="1:13" x14ac:dyDescent="0.25">
      <c r="A316" s="6" t="s">
        <v>27</v>
      </c>
      <c r="B316" s="6" t="s">
        <v>26</v>
      </c>
      <c r="C316" s="6" t="s">
        <v>25</v>
      </c>
      <c r="D316" s="6" t="s">
        <v>6</v>
      </c>
      <c r="E316" s="6" t="s">
        <v>24</v>
      </c>
      <c r="F316" s="7" t="s">
        <v>4</v>
      </c>
      <c r="G316" s="7" t="s">
        <v>3</v>
      </c>
      <c r="H316" s="7" t="s">
        <v>2</v>
      </c>
      <c r="I316" s="6">
        <v>260250</v>
      </c>
      <c r="J316" s="7" t="s">
        <v>10</v>
      </c>
      <c r="K316" t="s">
        <v>863</v>
      </c>
      <c r="L316" t="s">
        <v>864</v>
      </c>
      <c r="M316" s="6" t="s">
        <v>0</v>
      </c>
    </row>
    <row r="317" spans="1:13" x14ac:dyDescent="0.25">
      <c r="A317" s="6" t="s">
        <v>23</v>
      </c>
      <c r="B317" s="6" t="s">
        <v>22</v>
      </c>
      <c r="C317" s="6" t="s">
        <v>21</v>
      </c>
      <c r="D317" s="6" t="s">
        <v>6</v>
      </c>
      <c r="E317" s="6" t="s">
        <v>20</v>
      </c>
      <c r="F317" s="7" t="s">
        <v>19</v>
      </c>
      <c r="G317" s="7" t="s">
        <v>3</v>
      </c>
      <c r="H317" s="7" t="s">
        <v>2</v>
      </c>
      <c r="I317" s="6">
        <v>2550000</v>
      </c>
      <c r="J317" s="7" t="s">
        <v>1</v>
      </c>
      <c r="K317" t="s">
        <v>865</v>
      </c>
      <c r="L317" t="s">
        <v>866</v>
      </c>
      <c r="M317" s="6" t="s">
        <v>0</v>
      </c>
    </row>
    <row r="318" spans="1:13" x14ac:dyDescent="0.25">
      <c r="A318" s="6" t="s">
        <v>18</v>
      </c>
      <c r="B318" s="6" t="s">
        <v>17</v>
      </c>
      <c r="C318" s="6" t="s">
        <v>16</v>
      </c>
      <c r="D318" s="6" t="s">
        <v>6</v>
      </c>
      <c r="E318" s="6" t="s">
        <v>15</v>
      </c>
      <c r="F318" s="7" t="s">
        <v>4</v>
      </c>
      <c r="G318" s="7" t="s">
        <v>3</v>
      </c>
      <c r="H318" s="7" t="s">
        <v>2</v>
      </c>
      <c r="I318" s="6">
        <v>4500000</v>
      </c>
      <c r="J318" s="7" t="s">
        <v>1</v>
      </c>
      <c r="K318" t="s">
        <v>865</v>
      </c>
      <c r="L318" t="s">
        <v>866</v>
      </c>
      <c r="M318" s="6" t="s">
        <v>0</v>
      </c>
    </row>
    <row r="319" spans="1:13" x14ac:dyDescent="0.25">
      <c r="A319" s="6" t="s">
        <v>14</v>
      </c>
      <c r="B319" s="6" t="s">
        <v>13</v>
      </c>
      <c r="C319" s="6" t="s">
        <v>12</v>
      </c>
      <c r="D319" s="6" t="s">
        <v>6</v>
      </c>
      <c r="E319" s="6" t="s">
        <v>11</v>
      </c>
      <c r="F319" s="7" t="s">
        <v>4</v>
      </c>
      <c r="G319" s="7" t="s">
        <v>3</v>
      </c>
      <c r="H319" s="7" t="s">
        <v>2</v>
      </c>
      <c r="I319" s="6">
        <v>35360</v>
      </c>
      <c r="J319" s="7" t="s">
        <v>10</v>
      </c>
      <c r="K319" t="s">
        <v>863</v>
      </c>
      <c r="L319" t="s">
        <v>864</v>
      </c>
      <c r="M319" s="6" t="s">
        <v>0</v>
      </c>
    </row>
    <row r="320" spans="1:13" x14ac:dyDescent="0.25">
      <c r="A320" s="6" t="s">
        <v>9</v>
      </c>
      <c r="B320" s="6" t="s">
        <v>8</v>
      </c>
      <c r="C320" s="6" t="s">
        <v>7</v>
      </c>
      <c r="D320" s="6" t="s">
        <v>6</v>
      </c>
      <c r="E320" s="6" t="s">
        <v>5</v>
      </c>
      <c r="F320" s="7" t="s">
        <v>4</v>
      </c>
      <c r="G320" s="7" t="s">
        <v>3</v>
      </c>
      <c r="H320" s="7" t="s">
        <v>2</v>
      </c>
      <c r="I320" s="6">
        <v>18450000</v>
      </c>
      <c r="J320" s="7" t="s">
        <v>1</v>
      </c>
      <c r="K320" t="s">
        <v>863</v>
      </c>
      <c r="L320" t="s">
        <v>888</v>
      </c>
      <c r="M320" s="6" t="s">
        <v>0</v>
      </c>
    </row>
  </sheetData>
  <pageMargins left="0.7" right="0.7" top="0.75" bottom="0.75" header="0.3" footer="0.3"/>
  <pageSetup scale="4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693D-95F2-43E4-8838-7C26B985040D}">
  <dimension ref="A1:F319"/>
  <sheetViews>
    <sheetView topLeftCell="A305" workbookViewId="0">
      <selection activeCell="E1" sqref="E1:F319"/>
    </sheetView>
  </sheetViews>
  <sheetFormatPr baseColWidth="10" defaultRowHeight="15" x14ac:dyDescent="0.25"/>
  <sheetData>
    <row r="1" spans="1:6" x14ac:dyDescent="0.25">
      <c r="A1" s="8">
        <v>44198</v>
      </c>
      <c r="B1" s="8">
        <v>44207</v>
      </c>
      <c r="C1" t="str">
        <f>TEXT(A1,"dd-mm-yyyy")</f>
        <v>02-01-2021</v>
      </c>
      <c r="D1" t="str">
        <f>TEXT(B1,"dd-mm-yyyy")</f>
        <v>11-01-2021</v>
      </c>
      <c r="E1" t="s">
        <v>863</v>
      </c>
      <c r="F1" t="s">
        <v>864</v>
      </c>
    </row>
    <row r="2" spans="1:6" x14ac:dyDescent="0.25">
      <c r="A2" s="9">
        <v>44197</v>
      </c>
      <c r="B2" s="9">
        <v>44286</v>
      </c>
      <c r="C2" t="str">
        <f t="shared" ref="C2:C65" si="0">TEXT(A2,"dd-mm-yyyy")</f>
        <v>01-01-2021</v>
      </c>
      <c r="D2" t="str">
        <f t="shared" ref="D2:D65" si="1">TEXT(B2,"dd-mm-yyyy")</f>
        <v>31-03-2021</v>
      </c>
      <c r="E2" t="s">
        <v>865</v>
      </c>
      <c r="F2" t="s">
        <v>866</v>
      </c>
    </row>
    <row r="3" spans="1:6" x14ac:dyDescent="0.25">
      <c r="A3" s="8">
        <v>44198</v>
      </c>
      <c r="B3" s="8">
        <v>44207</v>
      </c>
      <c r="C3" t="str">
        <f t="shared" si="0"/>
        <v>02-01-2021</v>
      </c>
      <c r="D3" t="str">
        <f t="shared" si="1"/>
        <v>11-01-2021</v>
      </c>
      <c r="E3" t="s">
        <v>863</v>
      </c>
      <c r="F3" t="s">
        <v>864</v>
      </c>
    </row>
    <row r="4" spans="1:6" x14ac:dyDescent="0.25">
      <c r="A4" s="9">
        <v>44198</v>
      </c>
      <c r="B4" s="9">
        <v>44207</v>
      </c>
      <c r="C4" t="str">
        <f t="shared" si="0"/>
        <v>02-01-2021</v>
      </c>
      <c r="D4" t="str">
        <f t="shared" si="1"/>
        <v>11-01-2021</v>
      </c>
      <c r="E4" t="s">
        <v>863</v>
      </c>
      <c r="F4" t="s">
        <v>864</v>
      </c>
    </row>
    <row r="5" spans="1:6" x14ac:dyDescent="0.25">
      <c r="A5" s="8">
        <v>44198</v>
      </c>
      <c r="B5" s="8">
        <v>44286</v>
      </c>
      <c r="C5" t="str">
        <f t="shared" si="0"/>
        <v>02-01-2021</v>
      </c>
      <c r="D5" t="str">
        <f t="shared" si="1"/>
        <v>31-03-2021</v>
      </c>
      <c r="E5" t="s">
        <v>863</v>
      </c>
      <c r="F5" t="s">
        <v>866</v>
      </c>
    </row>
    <row r="6" spans="1:6" x14ac:dyDescent="0.25">
      <c r="A6" s="9">
        <v>44198</v>
      </c>
      <c r="B6" s="9">
        <v>44207</v>
      </c>
      <c r="C6" t="str">
        <f t="shared" si="0"/>
        <v>02-01-2021</v>
      </c>
      <c r="D6" t="str">
        <f t="shared" si="1"/>
        <v>11-01-2021</v>
      </c>
      <c r="E6" t="s">
        <v>863</v>
      </c>
      <c r="F6" t="s">
        <v>864</v>
      </c>
    </row>
    <row r="7" spans="1:6" x14ac:dyDescent="0.25">
      <c r="A7" s="8">
        <v>44198</v>
      </c>
      <c r="B7" s="8">
        <v>44207</v>
      </c>
      <c r="C7" t="str">
        <f t="shared" si="0"/>
        <v>02-01-2021</v>
      </c>
      <c r="D7" t="str">
        <f t="shared" si="1"/>
        <v>11-01-2021</v>
      </c>
      <c r="E7" t="s">
        <v>863</v>
      </c>
      <c r="F7" t="s">
        <v>864</v>
      </c>
    </row>
    <row r="8" spans="1:6" x14ac:dyDescent="0.25">
      <c r="A8" s="9">
        <v>44198</v>
      </c>
      <c r="B8" s="9">
        <v>44207</v>
      </c>
      <c r="C8" t="str">
        <f t="shared" si="0"/>
        <v>02-01-2021</v>
      </c>
      <c r="D8" t="str">
        <f t="shared" si="1"/>
        <v>11-01-2021</v>
      </c>
      <c r="E8" t="s">
        <v>863</v>
      </c>
      <c r="F8" t="s">
        <v>864</v>
      </c>
    </row>
    <row r="9" spans="1:6" x14ac:dyDescent="0.25">
      <c r="A9" s="8">
        <v>44197</v>
      </c>
      <c r="B9" s="8">
        <v>44286</v>
      </c>
      <c r="C9" t="str">
        <f t="shared" si="0"/>
        <v>01-01-2021</v>
      </c>
      <c r="D9" t="str">
        <f t="shared" si="1"/>
        <v>31-03-2021</v>
      </c>
      <c r="E9" t="s">
        <v>865</v>
      </c>
      <c r="F9" t="s">
        <v>866</v>
      </c>
    </row>
    <row r="10" spans="1:6" x14ac:dyDescent="0.25">
      <c r="A10" s="9">
        <v>44207</v>
      </c>
      <c r="B10" s="9">
        <v>44286</v>
      </c>
      <c r="C10" t="str">
        <f t="shared" si="0"/>
        <v>11-01-2021</v>
      </c>
      <c r="D10" t="str">
        <f t="shared" si="1"/>
        <v>31-03-2021</v>
      </c>
      <c r="E10" t="s">
        <v>864</v>
      </c>
      <c r="F10" t="s">
        <v>866</v>
      </c>
    </row>
    <row r="11" spans="1:6" x14ac:dyDescent="0.25">
      <c r="A11" s="8">
        <v>44200</v>
      </c>
      <c r="B11" s="8">
        <v>44227</v>
      </c>
      <c r="C11" t="str">
        <f t="shared" si="0"/>
        <v>04-01-2021</v>
      </c>
      <c r="D11" t="str">
        <f t="shared" si="1"/>
        <v>31-01-2021</v>
      </c>
      <c r="E11" t="s">
        <v>867</v>
      </c>
      <c r="F11" t="s">
        <v>868</v>
      </c>
    </row>
    <row r="12" spans="1:6" x14ac:dyDescent="0.25">
      <c r="A12" s="9">
        <v>44198</v>
      </c>
      <c r="B12" s="9">
        <v>44207</v>
      </c>
      <c r="C12" t="str">
        <f t="shared" si="0"/>
        <v>02-01-2021</v>
      </c>
      <c r="D12" t="str">
        <f t="shared" si="1"/>
        <v>11-01-2021</v>
      </c>
      <c r="E12" t="s">
        <v>863</v>
      </c>
      <c r="F12" t="s">
        <v>864</v>
      </c>
    </row>
    <row r="13" spans="1:6" x14ac:dyDescent="0.25">
      <c r="A13" s="8">
        <v>44198</v>
      </c>
      <c r="B13" s="8">
        <v>44225</v>
      </c>
      <c r="C13" t="str">
        <f t="shared" si="0"/>
        <v>02-01-2021</v>
      </c>
      <c r="D13" t="str">
        <f t="shared" si="1"/>
        <v>29-01-2021</v>
      </c>
      <c r="E13" t="s">
        <v>863</v>
      </c>
      <c r="F13" t="s">
        <v>869</v>
      </c>
    </row>
    <row r="14" spans="1:6" x14ac:dyDescent="0.25">
      <c r="A14" s="9">
        <v>44198</v>
      </c>
      <c r="B14" s="9">
        <v>44207</v>
      </c>
      <c r="C14" t="str">
        <f t="shared" si="0"/>
        <v>02-01-2021</v>
      </c>
      <c r="D14" t="str">
        <f t="shared" si="1"/>
        <v>11-01-2021</v>
      </c>
      <c r="E14" t="s">
        <v>863</v>
      </c>
      <c r="F14" t="s">
        <v>864</v>
      </c>
    </row>
    <row r="15" spans="1:6" x14ac:dyDescent="0.25">
      <c r="A15" s="8">
        <v>44197</v>
      </c>
      <c r="B15" s="8">
        <v>44286</v>
      </c>
      <c r="C15" t="str">
        <f t="shared" si="0"/>
        <v>01-01-2021</v>
      </c>
      <c r="D15" t="str">
        <f t="shared" si="1"/>
        <v>31-03-2021</v>
      </c>
      <c r="E15" t="s">
        <v>865</v>
      </c>
      <c r="F15" t="s">
        <v>866</v>
      </c>
    </row>
    <row r="16" spans="1:6" x14ac:dyDescent="0.25">
      <c r="A16" s="9">
        <v>44197</v>
      </c>
      <c r="B16" s="9">
        <v>44286</v>
      </c>
      <c r="C16" t="str">
        <f t="shared" si="0"/>
        <v>01-01-2021</v>
      </c>
      <c r="D16" t="str">
        <f t="shared" si="1"/>
        <v>31-03-2021</v>
      </c>
      <c r="E16" t="s">
        <v>865</v>
      </c>
      <c r="F16" t="s">
        <v>866</v>
      </c>
    </row>
    <row r="17" spans="1:6" x14ac:dyDescent="0.25">
      <c r="A17" s="8">
        <v>44198</v>
      </c>
      <c r="B17" s="8">
        <v>44207</v>
      </c>
      <c r="C17" t="str">
        <f t="shared" si="0"/>
        <v>02-01-2021</v>
      </c>
      <c r="D17" t="str">
        <f t="shared" si="1"/>
        <v>11-01-2021</v>
      </c>
      <c r="E17" t="s">
        <v>863</v>
      </c>
      <c r="F17" t="s">
        <v>864</v>
      </c>
    </row>
    <row r="18" spans="1:6" x14ac:dyDescent="0.25">
      <c r="A18" s="9">
        <v>44197</v>
      </c>
      <c r="B18" s="9">
        <v>44286</v>
      </c>
      <c r="C18" t="str">
        <f t="shared" si="0"/>
        <v>01-01-2021</v>
      </c>
      <c r="D18" t="str">
        <f t="shared" si="1"/>
        <v>31-03-2021</v>
      </c>
      <c r="E18" t="s">
        <v>865</v>
      </c>
      <c r="F18" t="s">
        <v>866</v>
      </c>
    </row>
    <row r="19" spans="1:6" x14ac:dyDescent="0.25">
      <c r="A19" s="8">
        <v>44197</v>
      </c>
      <c r="B19" s="8">
        <v>44286</v>
      </c>
      <c r="C19" t="str">
        <f t="shared" si="0"/>
        <v>01-01-2021</v>
      </c>
      <c r="D19" t="str">
        <f t="shared" si="1"/>
        <v>31-03-2021</v>
      </c>
      <c r="E19" t="s">
        <v>865</v>
      </c>
      <c r="F19" t="s">
        <v>866</v>
      </c>
    </row>
    <row r="20" spans="1:6" x14ac:dyDescent="0.25">
      <c r="A20" s="9">
        <v>44197</v>
      </c>
      <c r="B20" s="9">
        <v>44286</v>
      </c>
      <c r="C20" t="str">
        <f t="shared" si="0"/>
        <v>01-01-2021</v>
      </c>
      <c r="D20" t="str">
        <f t="shared" si="1"/>
        <v>31-03-2021</v>
      </c>
      <c r="E20" t="s">
        <v>865</v>
      </c>
      <c r="F20" t="s">
        <v>866</v>
      </c>
    </row>
    <row r="21" spans="1:6" x14ac:dyDescent="0.25">
      <c r="A21" s="8">
        <v>44197</v>
      </c>
      <c r="B21" s="8">
        <v>44286</v>
      </c>
      <c r="C21" t="str">
        <f t="shared" si="0"/>
        <v>01-01-2021</v>
      </c>
      <c r="D21" t="str">
        <f t="shared" si="1"/>
        <v>31-03-2021</v>
      </c>
      <c r="E21" t="s">
        <v>865</v>
      </c>
      <c r="F21" t="s">
        <v>866</v>
      </c>
    </row>
    <row r="22" spans="1:6" x14ac:dyDescent="0.25">
      <c r="A22" s="9">
        <v>44198</v>
      </c>
      <c r="B22" s="9">
        <v>44207</v>
      </c>
      <c r="C22" t="str">
        <f t="shared" si="0"/>
        <v>02-01-2021</v>
      </c>
      <c r="D22" t="str">
        <f t="shared" si="1"/>
        <v>11-01-2021</v>
      </c>
      <c r="E22" t="s">
        <v>863</v>
      </c>
      <c r="F22" t="s">
        <v>864</v>
      </c>
    </row>
    <row r="23" spans="1:6" x14ac:dyDescent="0.25">
      <c r="A23" s="8">
        <v>44197</v>
      </c>
      <c r="B23" s="8">
        <v>44227</v>
      </c>
      <c r="C23" t="str">
        <f t="shared" si="0"/>
        <v>01-01-2021</v>
      </c>
      <c r="D23" t="str">
        <f t="shared" si="1"/>
        <v>31-01-2021</v>
      </c>
      <c r="E23" t="s">
        <v>865</v>
      </c>
      <c r="F23" t="s">
        <v>868</v>
      </c>
    </row>
    <row r="24" spans="1:6" x14ac:dyDescent="0.25">
      <c r="A24" s="9">
        <v>44200</v>
      </c>
      <c r="B24" s="9">
        <v>44286</v>
      </c>
      <c r="C24" t="str">
        <f t="shared" si="0"/>
        <v>04-01-2021</v>
      </c>
      <c r="D24" t="str">
        <f t="shared" si="1"/>
        <v>31-03-2021</v>
      </c>
      <c r="E24" t="s">
        <v>867</v>
      </c>
      <c r="F24" t="s">
        <v>866</v>
      </c>
    </row>
    <row r="25" spans="1:6" x14ac:dyDescent="0.25">
      <c r="A25" s="8">
        <v>44198</v>
      </c>
      <c r="B25" s="8">
        <v>44207</v>
      </c>
      <c r="C25" t="str">
        <f t="shared" si="0"/>
        <v>02-01-2021</v>
      </c>
      <c r="D25" t="str">
        <f t="shared" si="1"/>
        <v>11-01-2021</v>
      </c>
      <c r="E25" t="s">
        <v>863</v>
      </c>
      <c r="F25" t="s">
        <v>864</v>
      </c>
    </row>
    <row r="26" spans="1:6" x14ac:dyDescent="0.25">
      <c r="A26" s="9">
        <v>44197</v>
      </c>
      <c r="B26" s="9">
        <v>44286</v>
      </c>
      <c r="C26" t="str">
        <f t="shared" si="0"/>
        <v>01-01-2021</v>
      </c>
      <c r="D26" t="str">
        <f t="shared" si="1"/>
        <v>31-03-2021</v>
      </c>
      <c r="E26" t="s">
        <v>865</v>
      </c>
      <c r="F26" t="s">
        <v>866</v>
      </c>
    </row>
    <row r="27" spans="1:6" x14ac:dyDescent="0.25">
      <c r="A27" s="8">
        <v>44197</v>
      </c>
      <c r="B27" s="8">
        <v>44232</v>
      </c>
      <c r="C27" t="str">
        <f t="shared" si="0"/>
        <v>01-01-2021</v>
      </c>
      <c r="D27" t="str">
        <f t="shared" si="1"/>
        <v>05-02-2021</v>
      </c>
      <c r="E27" t="s">
        <v>865</v>
      </c>
      <c r="F27" t="s">
        <v>870</v>
      </c>
    </row>
    <row r="28" spans="1:6" x14ac:dyDescent="0.25">
      <c r="A28" s="9">
        <v>44197</v>
      </c>
      <c r="B28" s="9">
        <v>44286</v>
      </c>
      <c r="C28" t="str">
        <f t="shared" si="0"/>
        <v>01-01-2021</v>
      </c>
      <c r="D28" t="str">
        <f t="shared" si="1"/>
        <v>31-03-2021</v>
      </c>
      <c r="E28" t="s">
        <v>865</v>
      </c>
      <c r="F28" t="s">
        <v>866</v>
      </c>
    </row>
    <row r="29" spans="1:6" x14ac:dyDescent="0.25">
      <c r="A29" s="8">
        <v>44198</v>
      </c>
      <c r="B29" s="8">
        <v>44207</v>
      </c>
      <c r="C29" t="str">
        <f t="shared" si="0"/>
        <v>02-01-2021</v>
      </c>
      <c r="D29" t="str">
        <f t="shared" si="1"/>
        <v>11-01-2021</v>
      </c>
      <c r="E29" t="s">
        <v>863</v>
      </c>
      <c r="F29" t="s">
        <v>864</v>
      </c>
    </row>
    <row r="30" spans="1:6" x14ac:dyDescent="0.25">
      <c r="A30" s="9">
        <v>44198</v>
      </c>
      <c r="B30" s="9">
        <v>44207</v>
      </c>
      <c r="C30" t="str">
        <f t="shared" si="0"/>
        <v>02-01-2021</v>
      </c>
      <c r="D30" t="str">
        <f t="shared" si="1"/>
        <v>11-01-2021</v>
      </c>
      <c r="E30" t="s">
        <v>863</v>
      </c>
      <c r="F30" t="s">
        <v>864</v>
      </c>
    </row>
    <row r="31" spans="1:6" x14ac:dyDescent="0.25">
      <c r="A31" s="8">
        <v>44198</v>
      </c>
      <c r="B31" s="8">
        <v>44207</v>
      </c>
      <c r="C31" t="str">
        <f t="shared" si="0"/>
        <v>02-01-2021</v>
      </c>
      <c r="D31" t="str">
        <f t="shared" si="1"/>
        <v>11-01-2021</v>
      </c>
      <c r="E31" t="s">
        <v>863</v>
      </c>
      <c r="F31" t="s">
        <v>864</v>
      </c>
    </row>
    <row r="32" spans="1:6" x14ac:dyDescent="0.25">
      <c r="A32" s="9">
        <v>44198</v>
      </c>
      <c r="B32" s="9">
        <v>44207</v>
      </c>
      <c r="C32" t="str">
        <f t="shared" si="0"/>
        <v>02-01-2021</v>
      </c>
      <c r="D32" t="str">
        <f t="shared" si="1"/>
        <v>11-01-2021</v>
      </c>
      <c r="E32" t="s">
        <v>863</v>
      </c>
      <c r="F32" t="s">
        <v>864</v>
      </c>
    </row>
    <row r="33" spans="1:6" x14ac:dyDescent="0.25">
      <c r="A33" s="8">
        <v>44197</v>
      </c>
      <c r="B33" s="8">
        <v>44286</v>
      </c>
      <c r="C33" t="str">
        <f t="shared" si="0"/>
        <v>01-01-2021</v>
      </c>
      <c r="D33" t="str">
        <f t="shared" si="1"/>
        <v>31-03-2021</v>
      </c>
      <c r="E33" t="s">
        <v>865</v>
      </c>
      <c r="F33" t="s">
        <v>866</v>
      </c>
    </row>
    <row r="34" spans="1:6" x14ac:dyDescent="0.25">
      <c r="A34" s="9">
        <v>44198</v>
      </c>
      <c r="B34" s="9">
        <v>44207</v>
      </c>
      <c r="C34" t="str">
        <f t="shared" si="0"/>
        <v>02-01-2021</v>
      </c>
      <c r="D34" t="str">
        <f t="shared" si="1"/>
        <v>11-01-2021</v>
      </c>
      <c r="E34" t="s">
        <v>863</v>
      </c>
      <c r="F34" t="s">
        <v>864</v>
      </c>
    </row>
    <row r="35" spans="1:6" x14ac:dyDescent="0.25">
      <c r="A35" s="8">
        <v>44197</v>
      </c>
      <c r="B35" s="8">
        <v>44286</v>
      </c>
      <c r="C35" t="str">
        <f t="shared" si="0"/>
        <v>01-01-2021</v>
      </c>
      <c r="D35" t="str">
        <f t="shared" si="1"/>
        <v>31-03-2021</v>
      </c>
      <c r="E35" t="s">
        <v>865</v>
      </c>
      <c r="F35" t="s">
        <v>866</v>
      </c>
    </row>
    <row r="36" spans="1:6" x14ac:dyDescent="0.25">
      <c r="A36" s="9">
        <v>44198</v>
      </c>
      <c r="B36" s="9">
        <v>44207</v>
      </c>
      <c r="C36" t="str">
        <f t="shared" si="0"/>
        <v>02-01-2021</v>
      </c>
      <c r="D36" t="str">
        <f t="shared" si="1"/>
        <v>11-01-2021</v>
      </c>
      <c r="E36" t="s">
        <v>863</v>
      </c>
      <c r="F36" t="s">
        <v>864</v>
      </c>
    </row>
    <row r="37" spans="1:6" x14ac:dyDescent="0.25">
      <c r="A37" s="8">
        <v>44198</v>
      </c>
      <c r="B37" s="8">
        <v>44207</v>
      </c>
      <c r="C37" t="str">
        <f t="shared" si="0"/>
        <v>02-01-2021</v>
      </c>
      <c r="D37" t="str">
        <f t="shared" si="1"/>
        <v>11-01-2021</v>
      </c>
      <c r="E37" t="s">
        <v>863</v>
      </c>
      <c r="F37" t="s">
        <v>864</v>
      </c>
    </row>
    <row r="38" spans="1:6" x14ac:dyDescent="0.25">
      <c r="A38" s="9">
        <v>44198</v>
      </c>
      <c r="B38" s="9">
        <v>44207</v>
      </c>
      <c r="C38" t="str">
        <f t="shared" si="0"/>
        <v>02-01-2021</v>
      </c>
      <c r="D38" t="str">
        <f t="shared" si="1"/>
        <v>11-01-2021</v>
      </c>
      <c r="E38" t="s">
        <v>863</v>
      </c>
      <c r="F38" t="s">
        <v>864</v>
      </c>
    </row>
    <row r="39" spans="1:6" x14ac:dyDescent="0.25">
      <c r="A39" s="8">
        <v>44198</v>
      </c>
      <c r="B39" s="8">
        <v>44207</v>
      </c>
      <c r="C39" t="str">
        <f t="shared" si="0"/>
        <v>02-01-2021</v>
      </c>
      <c r="D39" t="str">
        <f t="shared" si="1"/>
        <v>11-01-2021</v>
      </c>
      <c r="E39" t="s">
        <v>863</v>
      </c>
      <c r="F39" t="s">
        <v>864</v>
      </c>
    </row>
    <row r="40" spans="1:6" x14ac:dyDescent="0.25">
      <c r="A40" s="9">
        <v>44198</v>
      </c>
      <c r="B40" s="9">
        <v>44561</v>
      </c>
      <c r="C40" t="str">
        <f t="shared" si="0"/>
        <v>02-01-2021</v>
      </c>
      <c r="D40" t="str">
        <f t="shared" si="1"/>
        <v>31-12-2021</v>
      </c>
      <c r="E40" t="s">
        <v>863</v>
      </c>
      <c r="F40" t="s">
        <v>871</v>
      </c>
    </row>
    <row r="41" spans="1:6" x14ac:dyDescent="0.25">
      <c r="A41" s="8">
        <v>44197</v>
      </c>
      <c r="B41" s="8">
        <v>44286</v>
      </c>
      <c r="C41" t="str">
        <f t="shared" si="0"/>
        <v>01-01-2021</v>
      </c>
      <c r="D41" t="str">
        <f t="shared" si="1"/>
        <v>31-03-2021</v>
      </c>
      <c r="E41" t="s">
        <v>865</v>
      </c>
      <c r="F41" t="s">
        <v>866</v>
      </c>
    </row>
    <row r="42" spans="1:6" x14ac:dyDescent="0.25">
      <c r="A42" s="9">
        <v>44200</v>
      </c>
      <c r="B42" s="9">
        <v>44227</v>
      </c>
      <c r="C42" t="str">
        <f t="shared" si="0"/>
        <v>04-01-2021</v>
      </c>
      <c r="D42" t="str">
        <f t="shared" si="1"/>
        <v>31-01-2021</v>
      </c>
      <c r="E42" t="s">
        <v>867</v>
      </c>
      <c r="F42" t="s">
        <v>868</v>
      </c>
    </row>
    <row r="43" spans="1:6" x14ac:dyDescent="0.25">
      <c r="A43" s="8">
        <v>44198</v>
      </c>
      <c r="B43" s="8">
        <v>44207</v>
      </c>
      <c r="C43" t="str">
        <f t="shared" si="0"/>
        <v>02-01-2021</v>
      </c>
      <c r="D43" t="str">
        <f t="shared" si="1"/>
        <v>11-01-2021</v>
      </c>
      <c r="E43" t="s">
        <v>863</v>
      </c>
      <c r="F43" t="s">
        <v>864</v>
      </c>
    </row>
    <row r="44" spans="1:6" x14ac:dyDescent="0.25">
      <c r="A44" s="9">
        <v>44198</v>
      </c>
      <c r="B44" s="9">
        <v>44207</v>
      </c>
      <c r="C44" t="str">
        <f t="shared" si="0"/>
        <v>02-01-2021</v>
      </c>
      <c r="D44" t="str">
        <f t="shared" si="1"/>
        <v>11-01-2021</v>
      </c>
      <c r="E44" t="s">
        <v>863</v>
      </c>
      <c r="F44" t="s">
        <v>864</v>
      </c>
    </row>
    <row r="45" spans="1:6" x14ac:dyDescent="0.25">
      <c r="A45" s="8">
        <v>44198</v>
      </c>
      <c r="B45" s="8">
        <v>44207</v>
      </c>
      <c r="C45" t="str">
        <f t="shared" si="0"/>
        <v>02-01-2021</v>
      </c>
      <c r="D45" t="str">
        <f t="shared" si="1"/>
        <v>11-01-2021</v>
      </c>
      <c r="E45" t="s">
        <v>863</v>
      </c>
      <c r="F45" t="s">
        <v>864</v>
      </c>
    </row>
    <row r="46" spans="1:6" x14ac:dyDescent="0.25">
      <c r="A46" s="9">
        <v>44200</v>
      </c>
      <c r="B46" s="9">
        <v>44286</v>
      </c>
      <c r="C46" t="str">
        <f t="shared" si="0"/>
        <v>04-01-2021</v>
      </c>
      <c r="D46" t="str">
        <f t="shared" si="1"/>
        <v>31-03-2021</v>
      </c>
      <c r="E46" t="s">
        <v>867</v>
      </c>
      <c r="F46" t="s">
        <v>866</v>
      </c>
    </row>
    <row r="47" spans="1:6" x14ac:dyDescent="0.25">
      <c r="A47" s="8">
        <v>44197</v>
      </c>
      <c r="B47" s="8">
        <v>44227</v>
      </c>
      <c r="C47" t="str">
        <f t="shared" si="0"/>
        <v>01-01-2021</v>
      </c>
      <c r="D47" t="str">
        <f t="shared" si="1"/>
        <v>31-01-2021</v>
      </c>
      <c r="E47" t="s">
        <v>865</v>
      </c>
      <c r="F47" t="s">
        <v>868</v>
      </c>
    </row>
    <row r="48" spans="1:6" x14ac:dyDescent="0.25">
      <c r="A48" s="9">
        <v>44197</v>
      </c>
      <c r="B48" s="9">
        <v>44286</v>
      </c>
      <c r="C48" t="str">
        <f t="shared" si="0"/>
        <v>01-01-2021</v>
      </c>
      <c r="D48" t="str">
        <f t="shared" si="1"/>
        <v>31-03-2021</v>
      </c>
      <c r="E48" t="s">
        <v>865</v>
      </c>
      <c r="F48" t="s">
        <v>866</v>
      </c>
    </row>
    <row r="49" spans="1:6" x14ac:dyDescent="0.25">
      <c r="A49" s="8">
        <v>44198</v>
      </c>
      <c r="B49" s="8">
        <v>44207</v>
      </c>
      <c r="C49" t="str">
        <f t="shared" si="0"/>
        <v>02-01-2021</v>
      </c>
      <c r="D49" t="str">
        <f t="shared" si="1"/>
        <v>11-01-2021</v>
      </c>
      <c r="E49" t="s">
        <v>863</v>
      </c>
      <c r="F49" t="s">
        <v>864</v>
      </c>
    </row>
    <row r="50" spans="1:6" x14ac:dyDescent="0.25">
      <c r="A50" s="9">
        <v>44198</v>
      </c>
      <c r="B50" s="9">
        <v>44207</v>
      </c>
      <c r="C50" t="str">
        <f t="shared" si="0"/>
        <v>02-01-2021</v>
      </c>
      <c r="D50" t="str">
        <f t="shared" si="1"/>
        <v>11-01-2021</v>
      </c>
      <c r="E50" t="s">
        <v>863</v>
      </c>
      <c r="F50" t="s">
        <v>864</v>
      </c>
    </row>
    <row r="51" spans="1:6" x14ac:dyDescent="0.25">
      <c r="A51" s="8">
        <v>44198</v>
      </c>
      <c r="B51" s="8">
        <v>44207</v>
      </c>
      <c r="C51" t="str">
        <f t="shared" si="0"/>
        <v>02-01-2021</v>
      </c>
      <c r="D51" t="str">
        <f t="shared" si="1"/>
        <v>11-01-2021</v>
      </c>
      <c r="E51" t="s">
        <v>863</v>
      </c>
      <c r="F51" t="s">
        <v>864</v>
      </c>
    </row>
    <row r="52" spans="1:6" x14ac:dyDescent="0.25">
      <c r="A52" s="9">
        <v>44198</v>
      </c>
      <c r="B52" s="9">
        <v>44207</v>
      </c>
      <c r="C52" t="str">
        <f t="shared" si="0"/>
        <v>02-01-2021</v>
      </c>
      <c r="D52" t="str">
        <f t="shared" si="1"/>
        <v>11-01-2021</v>
      </c>
      <c r="E52" t="s">
        <v>863</v>
      </c>
      <c r="F52" t="s">
        <v>864</v>
      </c>
    </row>
    <row r="53" spans="1:6" x14ac:dyDescent="0.25">
      <c r="A53" s="8">
        <v>44198</v>
      </c>
      <c r="B53" s="8">
        <v>44207</v>
      </c>
      <c r="C53" t="str">
        <f t="shared" si="0"/>
        <v>02-01-2021</v>
      </c>
      <c r="D53" t="str">
        <f t="shared" si="1"/>
        <v>11-01-2021</v>
      </c>
      <c r="E53" t="s">
        <v>863</v>
      </c>
      <c r="F53" t="s">
        <v>864</v>
      </c>
    </row>
    <row r="54" spans="1:6" x14ac:dyDescent="0.25">
      <c r="A54" s="9">
        <v>44198</v>
      </c>
      <c r="B54" s="9">
        <v>44207</v>
      </c>
      <c r="C54" t="str">
        <f t="shared" si="0"/>
        <v>02-01-2021</v>
      </c>
      <c r="D54" t="str">
        <f t="shared" si="1"/>
        <v>11-01-2021</v>
      </c>
      <c r="E54" t="s">
        <v>863</v>
      </c>
      <c r="F54" t="s">
        <v>864</v>
      </c>
    </row>
    <row r="55" spans="1:6" x14ac:dyDescent="0.25">
      <c r="A55" s="8">
        <v>44198</v>
      </c>
      <c r="B55" s="8">
        <v>44561</v>
      </c>
      <c r="C55" t="str">
        <f t="shared" si="0"/>
        <v>02-01-2021</v>
      </c>
      <c r="D55" t="str">
        <f t="shared" si="1"/>
        <v>31-12-2021</v>
      </c>
      <c r="E55" t="s">
        <v>863</v>
      </c>
      <c r="F55" t="s">
        <v>871</v>
      </c>
    </row>
    <row r="56" spans="1:6" x14ac:dyDescent="0.25">
      <c r="A56" s="9">
        <v>44198</v>
      </c>
      <c r="B56" s="9">
        <v>44207</v>
      </c>
      <c r="C56" t="str">
        <f t="shared" si="0"/>
        <v>02-01-2021</v>
      </c>
      <c r="D56" t="str">
        <f t="shared" si="1"/>
        <v>11-01-2021</v>
      </c>
      <c r="E56" t="s">
        <v>863</v>
      </c>
      <c r="F56" t="s">
        <v>864</v>
      </c>
    </row>
    <row r="57" spans="1:6" x14ac:dyDescent="0.25">
      <c r="A57" s="8">
        <v>44198</v>
      </c>
      <c r="B57" s="8">
        <v>44207</v>
      </c>
      <c r="C57" t="str">
        <f t="shared" si="0"/>
        <v>02-01-2021</v>
      </c>
      <c r="D57" t="str">
        <f t="shared" si="1"/>
        <v>11-01-2021</v>
      </c>
      <c r="E57" t="s">
        <v>863</v>
      </c>
      <c r="F57" t="s">
        <v>864</v>
      </c>
    </row>
    <row r="58" spans="1:6" x14ac:dyDescent="0.25">
      <c r="A58" s="9">
        <v>44197</v>
      </c>
      <c r="B58" s="9">
        <v>44286</v>
      </c>
      <c r="C58" t="str">
        <f t="shared" si="0"/>
        <v>01-01-2021</v>
      </c>
      <c r="D58" t="str">
        <f t="shared" si="1"/>
        <v>31-03-2021</v>
      </c>
      <c r="E58" t="s">
        <v>865</v>
      </c>
      <c r="F58" t="s">
        <v>866</v>
      </c>
    </row>
    <row r="59" spans="1:6" x14ac:dyDescent="0.25">
      <c r="A59" s="8">
        <v>44198</v>
      </c>
      <c r="B59" s="8">
        <v>44207</v>
      </c>
      <c r="C59" t="str">
        <f t="shared" si="0"/>
        <v>02-01-2021</v>
      </c>
      <c r="D59" t="str">
        <f t="shared" si="1"/>
        <v>11-01-2021</v>
      </c>
      <c r="E59" t="s">
        <v>863</v>
      </c>
      <c r="F59" t="s">
        <v>864</v>
      </c>
    </row>
    <row r="60" spans="1:6" x14ac:dyDescent="0.25">
      <c r="A60" s="9">
        <v>44197</v>
      </c>
      <c r="B60" s="9">
        <v>44561</v>
      </c>
      <c r="C60" t="str">
        <f t="shared" si="0"/>
        <v>01-01-2021</v>
      </c>
      <c r="D60" t="str">
        <f t="shared" si="1"/>
        <v>31-12-2021</v>
      </c>
      <c r="E60" t="s">
        <v>865</v>
      </c>
      <c r="F60" t="s">
        <v>871</v>
      </c>
    </row>
    <row r="61" spans="1:6" x14ac:dyDescent="0.25">
      <c r="A61" s="8">
        <v>44198</v>
      </c>
      <c r="B61" s="8">
        <v>44207</v>
      </c>
      <c r="C61" t="str">
        <f t="shared" si="0"/>
        <v>02-01-2021</v>
      </c>
      <c r="D61" t="str">
        <f t="shared" si="1"/>
        <v>11-01-2021</v>
      </c>
      <c r="E61" t="s">
        <v>863</v>
      </c>
      <c r="F61" t="s">
        <v>864</v>
      </c>
    </row>
    <row r="62" spans="1:6" x14ac:dyDescent="0.25">
      <c r="A62" s="9">
        <v>44197</v>
      </c>
      <c r="B62" s="9">
        <v>44286</v>
      </c>
      <c r="C62" t="str">
        <f t="shared" si="0"/>
        <v>01-01-2021</v>
      </c>
      <c r="D62" t="str">
        <f t="shared" si="1"/>
        <v>31-03-2021</v>
      </c>
      <c r="E62" t="s">
        <v>865</v>
      </c>
      <c r="F62" t="s">
        <v>866</v>
      </c>
    </row>
    <row r="63" spans="1:6" x14ac:dyDescent="0.25">
      <c r="A63" s="8">
        <v>44198</v>
      </c>
      <c r="B63" s="8">
        <v>44207</v>
      </c>
      <c r="C63" t="str">
        <f t="shared" si="0"/>
        <v>02-01-2021</v>
      </c>
      <c r="D63" t="str">
        <f t="shared" si="1"/>
        <v>11-01-2021</v>
      </c>
      <c r="E63" t="s">
        <v>863</v>
      </c>
      <c r="F63" t="s">
        <v>864</v>
      </c>
    </row>
    <row r="64" spans="1:6" x14ac:dyDescent="0.25">
      <c r="A64" s="9">
        <v>44197</v>
      </c>
      <c r="B64" s="9">
        <v>44286</v>
      </c>
      <c r="C64" t="str">
        <f t="shared" si="0"/>
        <v>01-01-2021</v>
      </c>
      <c r="D64" t="str">
        <f t="shared" si="1"/>
        <v>31-03-2021</v>
      </c>
      <c r="E64" t="s">
        <v>865</v>
      </c>
      <c r="F64" t="s">
        <v>866</v>
      </c>
    </row>
    <row r="65" spans="1:6" x14ac:dyDescent="0.25">
      <c r="A65" s="8">
        <v>44197</v>
      </c>
      <c r="B65" s="8">
        <v>44286</v>
      </c>
      <c r="C65" t="str">
        <f t="shared" si="0"/>
        <v>01-01-2021</v>
      </c>
      <c r="D65" t="str">
        <f t="shared" si="1"/>
        <v>31-03-2021</v>
      </c>
      <c r="E65" t="s">
        <v>865</v>
      </c>
      <c r="F65" t="s">
        <v>866</v>
      </c>
    </row>
    <row r="66" spans="1:6" x14ac:dyDescent="0.25">
      <c r="A66" s="9">
        <v>44198</v>
      </c>
      <c r="B66" s="9">
        <v>44207</v>
      </c>
      <c r="C66" t="str">
        <f t="shared" ref="C66:C129" si="2">TEXT(A66,"dd-mm-yyyy")</f>
        <v>02-01-2021</v>
      </c>
      <c r="D66" t="str">
        <f t="shared" ref="D66:D129" si="3">TEXT(B66,"dd-mm-yyyy")</f>
        <v>11-01-2021</v>
      </c>
      <c r="E66" t="s">
        <v>863</v>
      </c>
      <c r="F66" t="s">
        <v>864</v>
      </c>
    </row>
    <row r="67" spans="1:6" x14ac:dyDescent="0.25">
      <c r="A67" s="8">
        <v>44197</v>
      </c>
      <c r="B67" s="8">
        <v>44286</v>
      </c>
      <c r="C67" t="str">
        <f t="shared" si="2"/>
        <v>01-01-2021</v>
      </c>
      <c r="D67" t="str">
        <f t="shared" si="3"/>
        <v>31-03-2021</v>
      </c>
      <c r="E67" t="s">
        <v>865</v>
      </c>
      <c r="F67" t="s">
        <v>866</v>
      </c>
    </row>
    <row r="68" spans="1:6" x14ac:dyDescent="0.25">
      <c r="A68" s="9">
        <v>44197</v>
      </c>
      <c r="B68" s="9">
        <v>44286</v>
      </c>
      <c r="C68" t="str">
        <f t="shared" si="2"/>
        <v>01-01-2021</v>
      </c>
      <c r="D68" t="str">
        <f t="shared" si="3"/>
        <v>31-03-2021</v>
      </c>
      <c r="E68" t="s">
        <v>865</v>
      </c>
      <c r="F68" t="s">
        <v>866</v>
      </c>
    </row>
    <row r="69" spans="1:6" x14ac:dyDescent="0.25">
      <c r="A69" s="8">
        <v>44198</v>
      </c>
      <c r="B69" s="8">
        <v>44207</v>
      </c>
      <c r="C69" t="str">
        <f t="shared" si="2"/>
        <v>02-01-2021</v>
      </c>
      <c r="D69" t="str">
        <f t="shared" si="3"/>
        <v>11-01-2021</v>
      </c>
      <c r="E69" t="s">
        <v>863</v>
      </c>
      <c r="F69" t="s">
        <v>864</v>
      </c>
    </row>
    <row r="70" spans="1:6" x14ac:dyDescent="0.25">
      <c r="A70" s="9">
        <v>44198</v>
      </c>
      <c r="B70" s="9">
        <v>44207</v>
      </c>
      <c r="C70" t="str">
        <f t="shared" si="2"/>
        <v>02-01-2021</v>
      </c>
      <c r="D70" t="str">
        <f t="shared" si="3"/>
        <v>11-01-2021</v>
      </c>
      <c r="E70" t="s">
        <v>863</v>
      </c>
      <c r="F70" t="s">
        <v>864</v>
      </c>
    </row>
    <row r="71" spans="1:6" x14ac:dyDescent="0.25">
      <c r="A71" s="8">
        <v>44198</v>
      </c>
      <c r="B71" s="8">
        <v>44207</v>
      </c>
      <c r="C71" t="str">
        <f t="shared" si="2"/>
        <v>02-01-2021</v>
      </c>
      <c r="D71" t="str">
        <f t="shared" si="3"/>
        <v>11-01-2021</v>
      </c>
      <c r="E71" t="s">
        <v>863</v>
      </c>
      <c r="F71" t="s">
        <v>864</v>
      </c>
    </row>
    <row r="72" spans="1:6" x14ac:dyDescent="0.25">
      <c r="A72" s="9">
        <v>44197</v>
      </c>
      <c r="B72" s="9">
        <v>44286</v>
      </c>
      <c r="C72" t="str">
        <f t="shared" si="2"/>
        <v>01-01-2021</v>
      </c>
      <c r="D72" t="str">
        <f t="shared" si="3"/>
        <v>31-03-2021</v>
      </c>
      <c r="E72" t="s">
        <v>865</v>
      </c>
      <c r="F72" t="s">
        <v>866</v>
      </c>
    </row>
    <row r="73" spans="1:6" x14ac:dyDescent="0.25">
      <c r="A73" s="8">
        <v>44198</v>
      </c>
      <c r="B73" s="8">
        <v>44207</v>
      </c>
      <c r="C73" t="str">
        <f t="shared" si="2"/>
        <v>02-01-2021</v>
      </c>
      <c r="D73" t="str">
        <f t="shared" si="3"/>
        <v>11-01-2021</v>
      </c>
      <c r="E73" t="s">
        <v>863</v>
      </c>
      <c r="F73" t="s">
        <v>864</v>
      </c>
    </row>
    <row r="74" spans="1:6" x14ac:dyDescent="0.25">
      <c r="A74" s="9">
        <v>44198</v>
      </c>
      <c r="B74" s="9">
        <v>44207</v>
      </c>
      <c r="C74" t="str">
        <f t="shared" si="2"/>
        <v>02-01-2021</v>
      </c>
      <c r="D74" t="str">
        <f t="shared" si="3"/>
        <v>11-01-2021</v>
      </c>
      <c r="E74" t="s">
        <v>863</v>
      </c>
      <c r="F74" t="s">
        <v>864</v>
      </c>
    </row>
    <row r="75" spans="1:6" x14ac:dyDescent="0.25">
      <c r="A75" s="8">
        <v>44198</v>
      </c>
      <c r="B75" s="8">
        <v>44207</v>
      </c>
      <c r="C75" t="str">
        <f t="shared" si="2"/>
        <v>02-01-2021</v>
      </c>
      <c r="D75" t="str">
        <f t="shared" si="3"/>
        <v>11-01-2021</v>
      </c>
      <c r="E75" t="s">
        <v>863</v>
      </c>
      <c r="F75" t="s">
        <v>864</v>
      </c>
    </row>
    <row r="76" spans="1:6" x14ac:dyDescent="0.25">
      <c r="A76" s="9">
        <v>44198</v>
      </c>
      <c r="B76" s="9">
        <v>44207</v>
      </c>
      <c r="C76" t="str">
        <f t="shared" si="2"/>
        <v>02-01-2021</v>
      </c>
      <c r="D76" t="str">
        <f t="shared" si="3"/>
        <v>11-01-2021</v>
      </c>
      <c r="E76" t="s">
        <v>863</v>
      </c>
      <c r="F76" t="s">
        <v>864</v>
      </c>
    </row>
    <row r="77" spans="1:6" x14ac:dyDescent="0.25">
      <c r="A77" s="8">
        <v>44198</v>
      </c>
      <c r="B77" s="8">
        <v>44207</v>
      </c>
      <c r="C77" t="str">
        <f t="shared" si="2"/>
        <v>02-01-2021</v>
      </c>
      <c r="D77" t="str">
        <f t="shared" si="3"/>
        <v>11-01-2021</v>
      </c>
      <c r="E77" t="s">
        <v>863</v>
      </c>
      <c r="F77" t="s">
        <v>864</v>
      </c>
    </row>
    <row r="78" spans="1:6" x14ac:dyDescent="0.25">
      <c r="A78" s="9">
        <v>44197</v>
      </c>
      <c r="B78" s="9">
        <v>44286</v>
      </c>
      <c r="C78" t="str">
        <f t="shared" si="2"/>
        <v>01-01-2021</v>
      </c>
      <c r="D78" t="str">
        <f t="shared" si="3"/>
        <v>31-03-2021</v>
      </c>
      <c r="E78" t="s">
        <v>865</v>
      </c>
      <c r="F78" t="s">
        <v>866</v>
      </c>
    </row>
    <row r="79" spans="1:6" x14ac:dyDescent="0.25">
      <c r="A79" s="8">
        <v>44198</v>
      </c>
      <c r="B79" s="8">
        <v>44207</v>
      </c>
      <c r="C79" t="str">
        <f t="shared" si="2"/>
        <v>02-01-2021</v>
      </c>
      <c r="D79" t="str">
        <f t="shared" si="3"/>
        <v>11-01-2021</v>
      </c>
      <c r="E79" t="s">
        <v>863</v>
      </c>
      <c r="F79" t="s">
        <v>864</v>
      </c>
    </row>
    <row r="80" spans="1:6" x14ac:dyDescent="0.25">
      <c r="A80" s="9">
        <v>44197</v>
      </c>
      <c r="B80" s="9">
        <v>44286</v>
      </c>
      <c r="C80" t="str">
        <f t="shared" si="2"/>
        <v>01-01-2021</v>
      </c>
      <c r="D80" t="str">
        <f t="shared" si="3"/>
        <v>31-03-2021</v>
      </c>
      <c r="E80" t="s">
        <v>865</v>
      </c>
      <c r="F80" t="s">
        <v>866</v>
      </c>
    </row>
    <row r="81" spans="1:6" x14ac:dyDescent="0.25">
      <c r="A81" s="8">
        <v>44198</v>
      </c>
      <c r="B81" s="8">
        <v>44207</v>
      </c>
      <c r="C81" t="str">
        <f t="shared" si="2"/>
        <v>02-01-2021</v>
      </c>
      <c r="D81" t="str">
        <f t="shared" si="3"/>
        <v>11-01-2021</v>
      </c>
      <c r="E81" t="s">
        <v>863</v>
      </c>
      <c r="F81" t="s">
        <v>864</v>
      </c>
    </row>
    <row r="82" spans="1:6" x14ac:dyDescent="0.25">
      <c r="A82" s="9">
        <v>44200</v>
      </c>
      <c r="B82" s="9">
        <v>44211</v>
      </c>
      <c r="C82" t="str">
        <f t="shared" si="2"/>
        <v>04-01-2021</v>
      </c>
      <c r="D82" t="str">
        <f t="shared" si="3"/>
        <v>15-01-2021</v>
      </c>
      <c r="E82" t="s">
        <v>867</v>
      </c>
      <c r="F82" t="s">
        <v>872</v>
      </c>
    </row>
    <row r="83" spans="1:6" x14ac:dyDescent="0.25">
      <c r="A83" s="8">
        <v>44197</v>
      </c>
      <c r="B83" s="8">
        <v>44286</v>
      </c>
      <c r="C83" t="str">
        <f t="shared" si="2"/>
        <v>01-01-2021</v>
      </c>
      <c r="D83" t="str">
        <f t="shared" si="3"/>
        <v>31-03-2021</v>
      </c>
      <c r="E83" t="s">
        <v>865</v>
      </c>
      <c r="F83" t="s">
        <v>866</v>
      </c>
    </row>
    <row r="84" spans="1:6" x14ac:dyDescent="0.25">
      <c r="A84" s="9">
        <v>44198</v>
      </c>
      <c r="B84" s="9">
        <v>44207</v>
      </c>
      <c r="C84" t="str">
        <f t="shared" si="2"/>
        <v>02-01-2021</v>
      </c>
      <c r="D84" t="str">
        <f t="shared" si="3"/>
        <v>11-01-2021</v>
      </c>
      <c r="E84" t="s">
        <v>863</v>
      </c>
      <c r="F84" t="s">
        <v>864</v>
      </c>
    </row>
    <row r="85" spans="1:6" x14ac:dyDescent="0.25">
      <c r="A85" s="8">
        <v>44198</v>
      </c>
      <c r="B85" s="8">
        <v>44207</v>
      </c>
      <c r="C85" t="str">
        <f t="shared" si="2"/>
        <v>02-01-2021</v>
      </c>
      <c r="D85" t="str">
        <f t="shared" si="3"/>
        <v>11-01-2021</v>
      </c>
      <c r="E85" t="s">
        <v>863</v>
      </c>
      <c r="F85" t="s">
        <v>864</v>
      </c>
    </row>
    <row r="86" spans="1:6" x14ac:dyDescent="0.25">
      <c r="A86" s="9">
        <v>44198</v>
      </c>
      <c r="B86" s="9">
        <v>44207</v>
      </c>
      <c r="C86" t="str">
        <f t="shared" si="2"/>
        <v>02-01-2021</v>
      </c>
      <c r="D86" t="str">
        <f t="shared" si="3"/>
        <v>11-01-2021</v>
      </c>
      <c r="E86" t="s">
        <v>863</v>
      </c>
      <c r="F86" t="s">
        <v>864</v>
      </c>
    </row>
    <row r="87" spans="1:6" x14ac:dyDescent="0.25">
      <c r="A87" s="8">
        <v>44197</v>
      </c>
      <c r="B87" s="8">
        <v>44286</v>
      </c>
      <c r="C87" t="str">
        <f t="shared" si="2"/>
        <v>01-01-2021</v>
      </c>
      <c r="D87" t="str">
        <f t="shared" si="3"/>
        <v>31-03-2021</v>
      </c>
      <c r="E87" t="s">
        <v>865</v>
      </c>
      <c r="F87" t="s">
        <v>866</v>
      </c>
    </row>
    <row r="88" spans="1:6" x14ac:dyDescent="0.25">
      <c r="A88" s="9">
        <v>44198</v>
      </c>
      <c r="B88" s="9">
        <v>44286</v>
      </c>
      <c r="C88" t="str">
        <f t="shared" si="2"/>
        <v>02-01-2021</v>
      </c>
      <c r="D88" t="str">
        <f t="shared" si="3"/>
        <v>31-03-2021</v>
      </c>
      <c r="E88" t="s">
        <v>863</v>
      </c>
      <c r="F88" t="s">
        <v>866</v>
      </c>
    </row>
    <row r="89" spans="1:6" x14ac:dyDescent="0.25">
      <c r="A89" s="8">
        <v>44013</v>
      </c>
      <c r="B89" s="8">
        <v>44408</v>
      </c>
      <c r="C89" t="str">
        <f t="shared" si="2"/>
        <v>01-07-2020</v>
      </c>
      <c r="D89" t="str">
        <f t="shared" si="3"/>
        <v>31-07-2021</v>
      </c>
      <c r="E89" t="s">
        <v>873</v>
      </c>
      <c r="F89" t="s">
        <v>874</v>
      </c>
    </row>
    <row r="90" spans="1:6" x14ac:dyDescent="0.25">
      <c r="A90" s="9">
        <v>44198</v>
      </c>
      <c r="B90" s="9">
        <v>44207</v>
      </c>
      <c r="C90" t="str">
        <f t="shared" si="2"/>
        <v>02-01-2021</v>
      </c>
      <c r="D90" t="str">
        <f t="shared" si="3"/>
        <v>11-01-2021</v>
      </c>
      <c r="E90" t="s">
        <v>863</v>
      </c>
      <c r="F90" t="s">
        <v>864</v>
      </c>
    </row>
    <row r="91" spans="1:6" x14ac:dyDescent="0.25">
      <c r="A91" s="8">
        <v>44198</v>
      </c>
      <c r="B91" s="8">
        <v>44207</v>
      </c>
      <c r="C91" t="str">
        <f t="shared" si="2"/>
        <v>02-01-2021</v>
      </c>
      <c r="D91" t="str">
        <f t="shared" si="3"/>
        <v>11-01-2021</v>
      </c>
      <c r="E91" t="s">
        <v>863</v>
      </c>
      <c r="F91" t="s">
        <v>864</v>
      </c>
    </row>
    <row r="92" spans="1:6" x14ac:dyDescent="0.25">
      <c r="A92" s="9">
        <v>44197</v>
      </c>
      <c r="B92" s="9">
        <v>44286</v>
      </c>
      <c r="C92" t="str">
        <f t="shared" si="2"/>
        <v>01-01-2021</v>
      </c>
      <c r="D92" t="str">
        <f t="shared" si="3"/>
        <v>31-03-2021</v>
      </c>
      <c r="E92" t="s">
        <v>865</v>
      </c>
      <c r="F92" t="s">
        <v>866</v>
      </c>
    </row>
    <row r="93" spans="1:6" x14ac:dyDescent="0.25">
      <c r="A93" s="8">
        <v>44205</v>
      </c>
      <c r="B93" s="8">
        <v>44225</v>
      </c>
      <c r="C93" t="str">
        <f t="shared" si="2"/>
        <v>09-01-2021</v>
      </c>
      <c r="D93" t="str">
        <f t="shared" si="3"/>
        <v>29-01-2021</v>
      </c>
      <c r="E93" t="s">
        <v>875</v>
      </c>
      <c r="F93" t="s">
        <v>869</v>
      </c>
    </row>
    <row r="94" spans="1:6" x14ac:dyDescent="0.25">
      <c r="A94" s="9">
        <v>44197</v>
      </c>
      <c r="B94" s="9">
        <v>44286</v>
      </c>
      <c r="C94" t="str">
        <f t="shared" si="2"/>
        <v>01-01-2021</v>
      </c>
      <c r="D94" t="str">
        <f t="shared" si="3"/>
        <v>31-03-2021</v>
      </c>
      <c r="E94" t="s">
        <v>865</v>
      </c>
      <c r="F94" t="s">
        <v>866</v>
      </c>
    </row>
    <row r="95" spans="1:6" x14ac:dyDescent="0.25">
      <c r="A95" s="8">
        <v>44197</v>
      </c>
      <c r="B95" s="8">
        <v>44286</v>
      </c>
      <c r="C95" t="str">
        <f t="shared" si="2"/>
        <v>01-01-2021</v>
      </c>
      <c r="D95" t="str">
        <f t="shared" si="3"/>
        <v>31-03-2021</v>
      </c>
      <c r="E95" t="s">
        <v>865</v>
      </c>
      <c r="F95" t="s">
        <v>866</v>
      </c>
    </row>
    <row r="96" spans="1:6" x14ac:dyDescent="0.25">
      <c r="A96" s="9">
        <v>44198</v>
      </c>
      <c r="B96" s="9">
        <v>44207</v>
      </c>
      <c r="C96" t="str">
        <f t="shared" si="2"/>
        <v>02-01-2021</v>
      </c>
      <c r="D96" t="str">
        <f t="shared" si="3"/>
        <v>11-01-2021</v>
      </c>
      <c r="E96" t="s">
        <v>863</v>
      </c>
      <c r="F96" t="s">
        <v>864</v>
      </c>
    </row>
    <row r="97" spans="1:6" x14ac:dyDescent="0.25">
      <c r="A97" s="8">
        <v>44197</v>
      </c>
      <c r="B97" s="8">
        <v>44227</v>
      </c>
      <c r="C97" t="str">
        <f t="shared" si="2"/>
        <v>01-01-2021</v>
      </c>
      <c r="D97" t="str">
        <f t="shared" si="3"/>
        <v>31-01-2021</v>
      </c>
      <c r="E97" t="s">
        <v>865</v>
      </c>
      <c r="F97" t="s">
        <v>868</v>
      </c>
    </row>
    <row r="98" spans="1:6" x14ac:dyDescent="0.25">
      <c r="A98" s="9">
        <v>44198</v>
      </c>
      <c r="B98" s="9">
        <v>44207</v>
      </c>
      <c r="C98" t="str">
        <f t="shared" si="2"/>
        <v>02-01-2021</v>
      </c>
      <c r="D98" t="str">
        <f t="shared" si="3"/>
        <v>11-01-2021</v>
      </c>
      <c r="E98" t="s">
        <v>863</v>
      </c>
      <c r="F98" t="s">
        <v>864</v>
      </c>
    </row>
    <row r="99" spans="1:6" x14ac:dyDescent="0.25">
      <c r="A99" s="8">
        <v>44197</v>
      </c>
      <c r="B99" s="8">
        <v>44286</v>
      </c>
      <c r="C99" t="str">
        <f t="shared" si="2"/>
        <v>01-01-2021</v>
      </c>
      <c r="D99" t="str">
        <f t="shared" si="3"/>
        <v>31-03-2021</v>
      </c>
      <c r="E99" t="s">
        <v>865</v>
      </c>
      <c r="F99" t="s">
        <v>866</v>
      </c>
    </row>
    <row r="100" spans="1:6" x14ac:dyDescent="0.25">
      <c r="A100" s="9">
        <v>44207</v>
      </c>
      <c r="B100" s="9">
        <v>44286</v>
      </c>
      <c r="C100" t="str">
        <f t="shared" si="2"/>
        <v>11-01-2021</v>
      </c>
      <c r="D100" t="str">
        <f t="shared" si="3"/>
        <v>31-03-2021</v>
      </c>
      <c r="E100" t="s">
        <v>864</v>
      </c>
      <c r="F100" t="s">
        <v>866</v>
      </c>
    </row>
    <row r="101" spans="1:6" x14ac:dyDescent="0.25">
      <c r="A101" s="8">
        <v>44198</v>
      </c>
      <c r="B101" s="8">
        <v>44561</v>
      </c>
      <c r="C101" t="str">
        <f t="shared" si="2"/>
        <v>02-01-2021</v>
      </c>
      <c r="D101" t="str">
        <f t="shared" si="3"/>
        <v>31-12-2021</v>
      </c>
      <c r="E101" t="s">
        <v>863</v>
      </c>
      <c r="F101" t="s">
        <v>871</v>
      </c>
    </row>
    <row r="102" spans="1:6" x14ac:dyDescent="0.25">
      <c r="A102" s="9">
        <v>44207</v>
      </c>
      <c r="B102" s="9">
        <v>44286</v>
      </c>
      <c r="C102" t="str">
        <f t="shared" si="2"/>
        <v>11-01-2021</v>
      </c>
      <c r="D102" t="str">
        <f t="shared" si="3"/>
        <v>31-03-2021</v>
      </c>
      <c r="E102" t="s">
        <v>864</v>
      </c>
      <c r="F102" t="s">
        <v>866</v>
      </c>
    </row>
    <row r="103" spans="1:6" x14ac:dyDescent="0.25">
      <c r="A103" s="8">
        <v>44197</v>
      </c>
      <c r="B103" s="8">
        <v>44286</v>
      </c>
      <c r="C103" t="str">
        <f t="shared" si="2"/>
        <v>01-01-2021</v>
      </c>
      <c r="D103" t="str">
        <f t="shared" si="3"/>
        <v>31-03-2021</v>
      </c>
      <c r="E103" t="s">
        <v>865</v>
      </c>
      <c r="F103" t="s">
        <v>866</v>
      </c>
    </row>
    <row r="104" spans="1:6" x14ac:dyDescent="0.25">
      <c r="A104" s="9">
        <v>44198</v>
      </c>
      <c r="B104" s="9">
        <v>44207</v>
      </c>
      <c r="C104" t="str">
        <f t="shared" si="2"/>
        <v>02-01-2021</v>
      </c>
      <c r="D104" t="str">
        <f t="shared" si="3"/>
        <v>11-01-2021</v>
      </c>
      <c r="E104" t="s">
        <v>863</v>
      </c>
      <c r="F104" t="s">
        <v>864</v>
      </c>
    </row>
    <row r="105" spans="1:6" x14ac:dyDescent="0.25">
      <c r="A105" s="8">
        <v>44207</v>
      </c>
      <c r="B105" s="8">
        <v>44239</v>
      </c>
      <c r="C105" t="str">
        <f t="shared" si="2"/>
        <v>11-01-2021</v>
      </c>
      <c r="D105" t="str">
        <f t="shared" si="3"/>
        <v>12-02-2021</v>
      </c>
      <c r="E105" t="s">
        <v>864</v>
      </c>
      <c r="F105" t="s">
        <v>876</v>
      </c>
    </row>
    <row r="106" spans="1:6" x14ac:dyDescent="0.25">
      <c r="A106" s="9">
        <v>44200</v>
      </c>
      <c r="B106" s="9">
        <v>44286</v>
      </c>
      <c r="C106" t="str">
        <f t="shared" si="2"/>
        <v>04-01-2021</v>
      </c>
      <c r="D106" t="str">
        <f t="shared" si="3"/>
        <v>31-03-2021</v>
      </c>
      <c r="E106" t="s">
        <v>867</v>
      </c>
      <c r="F106" t="s">
        <v>866</v>
      </c>
    </row>
    <row r="107" spans="1:6" x14ac:dyDescent="0.25">
      <c r="A107" s="8">
        <v>44197</v>
      </c>
      <c r="B107" s="8">
        <v>44225</v>
      </c>
      <c r="C107" t="str">
        <f t="shared" si="2"/>
        <v>01-01-2021</v>
      </c>
      <c r="D107" t="str">
        <f t="shared" si="3"/>
        <v>29-01-2021</v>
      </c>
      <c r="E107" t="s">
        <v>865</v>
      </c>
      <c r="F107" t="s">
        <v>869</v>
      </c>
    </row>
    <row r="108" spans="1:6" x14ac:dyDescent="0.25">
      <c r="A108" s="9">
        <v>44197</v>
      </c>
      <c r="B108" s="9">
        <v>44286</v>
      </c>
      <c r="C108" t="str">
        <f t="shared" si="2"/>
        <v>01-01-2021</v>
      </c>
      <c r="D108" t="str">
        <f t="shared" si="3"/>
        <v>31-03-2021</v>
      </c>
      <c r="E108" t="s">
        <v>865</v>
      </c>
      <c r="F108" t="s">
        <v>866</v>
      </c>
    </row>
    <row r="109" spans="1:6" x14ac:dyDescent="0.25">
      <c r="A109" s="8">
        <v>44200</v>
      </c>
      <c r="B109" s="8">
        <v>44561</v>
      </c>
      <c r="C109" t="str">
        <f t="shared" si="2"/>
        <v>04-01-2021</v>
      </c>
      <c r="D109" t="str">
        <f t="shared" si="3"/>
        <v>31-12-2021</v>
      </c>
      <c r="E109" t="s">
        <v>867</v>
      </c>
      <c r="F109" t="s">
        <v>871</v>
      </c>
    </row>
    <row r="110" spans="1:6" x14ac:dyDescent="0.25">
      <c r="A110" s="9">
        <v>44198</v>
      </c>
      <c r="B110" s="9">
        <v>44207</v>
      </c>
      <c r="C110" t="str">
        <f t="shared" si="2"/>
        <v>02-01-2021</v>
      </c>
      <c r="D110" t="str">
        <f t="shared" si="3"/>
        <v>11-01-2021</v>
      </c>
      <c r="E110" t="s">
        <v>863</v>
      </c>
      <c r="F110" t="s">
        <v>864</v>
      </c>
    </row>
    <row r="111" spans="1:6" x14ac:dyDescent="0.25">
      <c r="A111" s="8">
        <v>44197</v>
      </c>
      <c r="B111" s="8">
        <v>44561</v>
      </c>
      <c r="C111" t="str">
        <f t="shared" si="2"/>
        <v>01-01-2021</v>
      </c>
      <c r="D111" t="str">
        <f t="shared" si="3"/>
        <v>31-12-2021</v>
      </c>
      <c r="E111" t="s">
        <v>865</v>
      </c>
      <c r="F111" t="s">
        <v>871</v>
      </c>
    </row>
    <row r="112" spans="1:6" x14ac:dyDescent="0.25">
      <c r="A112" s="9">
        <v>44198</v>
      </c>
      <c r="B112" s="9">
        <v>44207</v>
      </c>
      <c r="C112" t="str">
        <f t="shared" si="2"/>
        <v>02-01-2021</v>
      </c>
      <c r="D112" t="str">
        <f t="shared" si="3"/>
        <v>11-01-2021</v>
      </c>
      <c r="E112" t="s">
        <v>863</v>
      </c>
      <c r="F112" t="s">
        <v>864</v>
      </c>
    </row>
    <row r="113" spans="1:6" x14ac:dyDescent="0.25">
      <c r="A113" s="8">
        <v>44198</v>
      </c>
      <c r="B113" s="8">
        <v>44207</v>
      </c>
      <c r="C113" t="str">
        <f t="shared" si="2"/>
        <v>02-01-2021</v>
      </c>
      <c r="D113" t="str">
        <f t="shared" si="3"/>
        <v>11-01-2021</v>
      </c>
      <c r="E113" t="s">
        <v>863</v>
      </c>
      <c r="F113" t="s">
        <v>864</v>
      </c>
    </row>
    <row r="114" spans="1:6" x14ac:dyDescent="0.25">
      <c r="A114" s="9">
        <v>44198</v>
      </c>
      <c r="B114" s="9">
        <v>44207</v>
      </c>
      <c r="C114" t="str">
        <f t="shared" si="2"/>
        <v>02-01-2021</v>
      </c>
      <c r="D114" t="str">
        <f t="shared" si="3"/>
        <v>11-01-2021</v>
      </c>
      <c r="E114" t="s">
        <v>863</v>
      </c>
      <c r="F114" t="s">
        <v>864</v>
      </c>
    </row>
    <row r="115" spans="1:6" x14ac:dyDescent="0.25">
      <c r="A115" s="8">
        <v>44197</v>
      </c>
      <c r="B115" s="8">
        <v>44286</v>
      </c>
      <c r="C115" t="str">
        <f t="shared" si="2"/>
        <v>01-01-2021</v>
      </c>
      <c r="D115" t="str">
        <f t="shared" si="3"/>
        <v>31-03-2021</v>
      </c>
      <c r="E115" t="s">
        <v>865</v>
      </c>
      <c r="F115" t="s">
        <v>866</v>
      </c>
    </row>
    <row r="116" spans="1:6" x14ac:dyDescent="0.25">
      <c r="A116" s="9">
        <v>44198</v>
      </c>
      <c r="B116" s="9">
        <v>44207</v>
      </c>
      <c r="C116" t="str">
        <f t="shared" si="2"/>
        <v>02-01-2021</v>
      </c>
      <c r="D116" t="str">
        <f t="shared" si="3"/>
        <v>11-01-2021</v>
      </c>
      <c r="E116" t="s">
        <v>863</v>
      </c>
      <c r="F116" t="s">
        <v>864</v>
      </c>
    </row>
    <row r="117" spans="1:6" x14ac:dyDescent="0.25">
      <c r="A117" s="8">
        <v>44198</v>
      </c>
      <c r="B117" s="8">
        <v>44207</v>
      </c>
      <c r="C117" t="str">
        <f t="shared" si="2"/>
        <v>02-01-2021</v>
      </c>
      <c r="D117" t="str">
        <f t="shared" si="3"/>
        <v>11-01-2021</v>
      </c>
      <c r="E117" t="s">
        <v>863</v>
      </c>
      <c r="F117" t="s">
        <v>864</v>
      </c>
    </row>
    <row r="118" spans="1:6" x14ac:dyDescent="0.25">
      <c r="A118" s="9">
        <v>44198</v>
      </c>
      <c r="B118" s="9">
        <v>44561</v>
      </c>
      <c r="C118" t="str">
        <f t="shared" si="2"/>
        <v>02-01-2021</v>
      </c>
      <c r="D118" t="str">
        <f t="shared" si="3"/>
        <v>31-12-2021</v>
      </c>
      <c r="E118" t="s">
        <v>863</v>
      </c>
      <c r="F118" t="s">
        <v>871</v>
      </c>
    </row>
    <row r="119" spans="1:6" x14ac:dyDescent="0.25">
      <c r="A119" s="8">
        <v>44197</v>
      </c>
      <c r="B119" s="8">
        <v>44286</v>
      </c>
      <c r="C119" t="str">
        <f t="shared" si="2"/>
        <v>01-01-2021</v>
      </c>
      <c r="D119" t="str">
        <f t="shared" si="3"/>
        <v>31-03-2021</v>
      </c>
      <c r="E119" t="s">
        <v>865</v>
      </c>
      <c r="F119" t="s">
        <v>866</v>
      </c>
    </row>
    <row r="120" spans="1:6" x14ac:dyDescent="0.25">
      <c r="A120" s="9">
        <v>44197</v>
      </c>
      <c r="B120" s="9">
        <v>44561</v>
      </c>
      <c r="C120" t="str">
        <f t="shared" si="2"/>
        <v>01-01-2021</v>
      </c>
      <c r="D120" t="str">
        <f t="shared" si="3"/>
        <v>31-12-2021</v>
      </c>
      <c r="E120" t="s">
        <v>865</v>
      </c>
      <c r="F120" t="s">
        <v>871</v>
      </c>
    </row>
    <row r="121" spans="1:6" x14ac:dyDescent="0.25">
      <c r="A121" s="8">
        <v>44198</v>
      </c>
      <c r="B121" s="8">
        <v>44207</v>
      </c>
      <c r="C121" t="str">
        <f t="shared" si="2"/>
        <v>02-01-2021</v>
      </c>
      <c r="D121" t="str">
        <f t="shared" si="3"/>
        <v>11-01-2021</v>
      </c>
      <c r="E121" t="s">
        <v>863</v>
      </c>
      <c r="F121" t="s">
        <v>864</v>
      </c>
    </row>
    <row r="122" spans="1:6" x14ac:dyDescent="0.25">
      <c r="A122" s="9">
        <v>44197</v>
      </c>
      <c r="B122" s="9">
        <v>44561</v>
      </c>
      <c r="C122" t="str">
        <f t="shared" si="2"/>
        <v>01-01-2021</v>
      </c>
      <c r="D122" t="str">
        <f t="shared" si="3"/>
        <v>31-12-2021</v>
      </c>
      <c r="E122" t="s">
        <v>865</v>
      </c>
      <c r="F122" t="s">
        <v>871</v>
      </c>
    </row>
    <row r="123" spans="1:6" x14ac:dyDescent="0.25">
      <c r="A123" s="8">
        <v>44197</v>
      </c>
      <c r="B123" s="8">
        <v>44561</v>
      </c>
      <c r="C123" t="str">
        <f t="shared" si="2"/>
        <v>01-01-2021</v>
      </c>
      <c r="D123" t="str">
        <f t="shared" si="3"/>
        <v>31-12-2021</v>
      </c>
      <c r="E123" t="s">
        <v>865</v>
      </c>
      <c r="F123" t="s">
        <v>871</v>
      </c>
    </row>
    <row r="124" spans="1:6" x14ac:dyDescent="0.25">
      <c r="A124" s="9">
        <v>44197</v>
      </c>
      <c r="B124" s="9">
        <v>44286</v>
      </c>
      <c r="C124" t="str">
        <f t="shared" si="2"/>
        <v>01-01-2021</v>
      </c>
      <c r="D124" t="str">
        <f t="shared" si="3"/>
        <v>31-03-2021</v>
      </c>
      <c r="E124" t="s">
        <v>865</v>
      </c>
      <c r="F124" t="s">
        <v>866</v>
      </c>
    </row>
    <row r="125" spans="1:6" x14ac:dyDescent="0.25">
      <c r="A125" s="8">
        <v>44197</v>
      </c>
      <c r="B125" s="8">
        <v>44277</v>
      </c>
      <c r="C125" t="str">
        <f t="shared" si="2"/>
        <v>01-01-2021</v>
      </c>
      <c r="D125" t="str">
        <f t="shared" si="3"/>
        <v>22-03-2021</v>
      </c>
      <c r="E125" t="s">
        <v>865</v>
      </c>
      <c r="F125" t="s">
        <v>877</v>
      </c>
    </row>
    <row r="126" spans="1:6" x14ac:dyDescent="0.25">
      <c r="A126" s="9">
        <v>44198</v>
      </c>
      <c r="B126" s="9">
        <v>44207</v>
      </c>
      <c r="C126" t="str">
        <f t="shared" si="2"/>
        <v>02-01-2021</v>
      </c>
      <c r="D126" t="str">
        <f t="shared" si="3"/>
        <v>11-01-2021</v>
      </c>
      <c r="E126" t="s">
        <v>863</v>
      </c>
      <c r="F126" t="s">
        <v>864</v>
      </c>
    </row>
    <row r="127" spans="1:6" x14ac:dyDescent="0.25">
      <c r="A127" s="8">
        <v>44197</v>
      </c>
      <c r="B127" s="8">
        <v>44286</v>
      </c>
      <c r="C127" t="str">
        <f t="shared" si="2"/>
        <v>01-01-2021</v>
      </c>
      <c r="D127" t="str">
        <f t="shared" si="3"/>
        <v>31-03-2021</v>
      </c>
      <c r="E127" t="s">
        <v>865</v>
      </c>
      <c r="F127" t="s">
        <v>866</v>
      </c>
    </row>
    <row r="128" spans="1:6" x14ac:dyDescent="0.25">
      <c r="A128" s="9">
        <v>44200</v>
      </c>
      <c r="B128" s="9">
        <v>44286</v>
      </c>
      <c r="C128" t="str">
        <f t="shared" si="2"/>
        <v>04-01-2021</v>
      </c>
      <c r="D128" t="str">
        <f t="shared" si="3"/>
        <v>31-03-2021</v>
      </c>
      <c r="E128" t="s">
        <v>867</v>
      </c>
      <c r="F128" t="s">
        <v>866</v>
      </c>
    </row>
    <row r="129" spans="1:6" x14ac:dyDescent="0.25">
      <c r="A129" s="8">
        <v>44198</v>
      </c>
      <c r="B129" s="8">
        <v>44207</v>
      </c>
      <c r="C129" t="str">
        <f t="shared" si="2"/>
        <v>02-01-2021</v>
      </c>
      <c r="D129" t="str">
        <f t="shared" si="3"/>
        <v>11-01-2021</v>
      </c>
      <c r="E129" t="s">
        <v>863</v>
      </c>
      <c r="F129" t="s">
        <v>864</v>
      </c>
    </row>
    <row r="130" spans="1:6" x14ac:dyDescent="0.25">
      <c r="A130" s="9">
        <v>44198</v>
      </c>
      <c r="B130" s="9">
        <v>44207</v>
      </c>
      <c r="C130" t="str">
        <f t="shared" ref="C130:C193" si="4">TEXT(A130,"dd-mm-yyyy")</f>
        <v>02-01-2021</v>
      </c>
      <c r="D130" t="str">
        <f t="shared" ref="D130:D193" si="5">TEXT(B130,"dd-mm-yyyy")</f>
        <v>11-01-2021</v>
      </c>
      <c r="E130" t="s">
        <v>863</v>
      </c>
      <c r="F130" t="s">
        <v>864</v>
      </c>
    </row>
    <row r="131" spans="1:6" x14ac:dyDescent="0.25">
      <c r="A131" s="8">
        <v>44198</v>
      </c>
      <c r="B131" s="8">
        <v>44207</v>
      </c>
      <c r="C131" t="str">
        <f t="shared" si="4"/>
        <v>02-01-2021</v>
      </c>
      <c r="D131" t="str">
        <f t="shared" si="5"/>
        <v>11-01-2021</v>
      </c>
      <c r="E131" t="s">
        <v>863</v>
      </c>
      <c r="F131" t="s">
        <v>864</v>
      </c>
    </row>
    <row r="132" spans="1:6" x14ac:dyDescent="0.25">
      <c r="A132" s="9">
        <v>44198</v>
      </c>
      <c r="B132" s="9">
        <v>44207</v>
      </c>
      <c r="C132" t="str">
        <f t="shared" si="4"/>
        <v>02-01-2021</v>
      </c>
      <c r="D132" t="str">
        <f t="shared" si="5"/>
        <v>11-01-2021</v>
      </c>
      <c r="E132" t="s">
        <v>863</v>
      </c>
      <c r="F132" t="s">
        <v>864</v>
      </c>
    </row>
    <row r="133" spans="1:6" x14ac:dyDescent="0.25">
      <c r="A133" s="8">
        <v>44198</v>
      </c>
      <c r="B133" s="8">
        <v>44207</v>
      </c>
      <c r="C133" t="str">
        <f t="shared" si="4"/>
        <v>02-01-2021</v>
      </c>
      <c r="D133" t="str">
        <f t="shared" si="5"/>
        <v>11-01-2021</v>
      </c>
      <c r="E133" t="s">
        <v>863</v>
      </c>
      <c r="F133" t="s">
        <v>864</v>
      </c>
    </row>
    <row r="134" spans="1:6" x14ac:dyDescent="0.25">
      <c r="A134" s="9">
        <v>44197</v>
      </c>
      <c r="B134" s="9">
        <v>44286</v>
      </c>
      <c r="C134" t="str">
        <f t="shared" si="4"/>
        <v>01-01-2021</v>
      </c>
      <c r="D134" t="str">
        <f t="shared" si="5"/>
        <v>31-03-2021</v>
      </c>
      <c r="E134" t="s">
        <v>865</v>
      </c>
      <c r="F134" t="s">
        <v>866</v>
      </c>
    </row>
    <row r="135" spans="1:6" x14ac:dyDescent="0.25">
      <c r="A135" s="8">
        <v>44197</v>
      </c>
      <c r="B135" s="8">
        <v>44286</v>
      </c>
      <c r="C135" t="str">
        <f t="shared" si="4"/>
        <v>01-01-2021</v>
      </c>
      <c r="D135" t="str">
        <f t="shared" si="5"/>
        <v>31-03-2021</v>
      </c>
      <c r="E135" t="s">
        <v>865</v>
      </c>
      <c r="F135" t="s">
        <v>866</v>
      </c>
    </row>
    <row r="136" spans="1:6" x14ac:dyDescent="0.25">
      <c r="A136" s="9">
        <v>44198</v>
      </c>
      <c r="B136" s="9">
        <v>44207</v>
      </c>
      <c r="C136" t="str">
        <f t="shared" si="4"/>
        <v>02-01-2021</v>
      </c>
      <c r="D136" t="str">
        <f t="shared" si="5"/>
        <v>11-01-2021</v>
      </c>
      <c r="E136" t="s">
        <v>863</v>
      </c>
      <c r="F136" t="s">
        <v>864</v>
      </c>
    </row>
    <row r="137" spans="1:6" x14ac:dyDescent="0.25">
      <c r="A137" s="8">
        <v>44198</v>
      </c>
      <c r="B137" s="8">
        <v>44207</v>
      </c>
      <c r="C137" t="str">
        <f t="shared" si="4"/>
        <v>02-01-2021</v>
      </c>
      <c r="D137" t="str">
        <f t="shared" si="5"/>
        <v>11-01-2021</v>
      </c>
      <c r="E137" t="s">
        <v>863</v>
      </c>
      <c r="F137" t="s">
        <v>864</v>
      </c>
    </row>
    <row r="138" spans="1:6" x14ac:dyDescent="0.25">
      <c r="A138" s="9">
        <v>44197</v>
      </c>
      <c r="B138" s="9">
        <v>44561</v>
      </c>
      <c r="C138" t="str">
        <f t="shared" si="4"/>
        <v>01-01-2021</v>
      </c>
      <c r="D138" t="str">
        <f t="shared" si="5"/>
        <v>31-12-2021</v>
      </c>
      <c r="E138" t="s">
        <v>865</v>
      </c>
      <c r="F138" t="s">
        <v>871</v>
      </c>
    </row>
    <row r="139" spans="1:6" x14ac:dyDescent="0.25">
      <c r="A139" s="8">
        <v>44200</v>
      </c>
      <c r="B139" s="8">
        <v>44286</v>
      </c>
      <c r="C139" t="str">
        <f t="shared" si="4"/>
        <v>04-01-2021</v>
      </c>
      <c r="D139" t="str">
        <f t="shared" si="5"/>
        <v>31-03-2021</v>
      </c>
      <c r="E139" t="s">
        <v>867</v>
      </c>
      <c r="F139" t="s">
        <v>866</v>
      </c>
    </row>
    <row r="140" spans="1:6" x14ac:dyDescent="0.25">
      <c r="A140" s="9">
        <v>44200</v>
      </c>
      <c r="B140" s="9">
        <v>44286</v>
      </c>
      <c r="C140" t="str">
        <f t="shared" si="4"/>
        <v>04-01-2021</v>
      </c>
      <c r="D140" t="str">
        <f t="shared" si="5"/>
        <v>31-03-2021</v>
      </c>
      <c r="E140" t="s">
        <v>867</v>
      </c>
      <c r="F140" t="s">
        <v>866</v>
      </c>
    </row>
    <row r="141" spans="1:6" x14ac:dyDescent="0.25">
      <c r="A141" s="8">
        <v>44198</v>
      </c>
      <c r="B141" s="8">
        <v>44286</v>
      </c>
      <c r="C141" t="str">
        <f t="shared" si="4"/>
        <v>02-01-2021</v>
      </c>
      <c r="D141" t="str">
        <f t="shared" si="5"/>
        <v>31-03-2021</v>
      </c>
      <c r="E141" t="s">
        <v>863</v>
      </c>
      <c r="F141" t="s">
        <v>866</v>
      </c>
    </row>
    <row r="142" spans="1:6" x14ac:dyDescent="0.25">
      <c r="A142" s="9">
        <v>44198</v>
      </c>
      <c r="B142" s="9">
        <v>44207</v>
      </c>
      <c r="C142" t="str">
        <f t="shared" si="4"/>
        <v>02-01-2021</v>
      </c>
      <c r="D142" t="str">
        <f t="shared" si="5"/>
        <v>11-01-2021</v>
      </c>
      <c r="E142" t="s">
        <v>863</v>
      </c>
      <c r="F142" t="s">
        <v>864</v>
      </c>
    </row>
    <row r="143" spans="1:6" x14ac:dyDescent="0.25">
      <c r="A143" s="8">
        <v>44198</v>
      </c>
      <c r="B143" s="8">
        <v>44207</v>
      </c>
      <c r="C143" t="str">
        <f t="shared" si="4"/>
        <v>02-01-2021</v>
      </c>
      <c r="D143" t="str">
        <f t="shared" si="5"/>
        <v>11-01-2021</v>
      </c>
      <c r="E143" t="s">
        <v>863</v>
      </c>
      <c r="F143" t="s">
        <v>864</v>
      </c>
    </row>
    <row r="144" spans="1:6" x14ac:dyDescent="0.25">
      <c r="A144" s="9">
        <v>44200</v>
      </c>
      <c r="B144" s="9">
        <v>44286</v>
      </c>
      <c r="C144" t="str">
        <f t="shared" si="4"/>
        <v>04-01-2021</v>
      </c>
      <c r="D144" t="str">
        <f t="shared" si="5"/>
        <v>31-03-2021</v>
      </c>
      <c r="E144" t="s">
        <v>867</v>
      </c>
      <c r="F144" t="s">
        <v>866</v>
      </c>
    </row>
    <row r="145" spans="1:6" x14ac:dyDescent="0.25">
      <c r="A145" s="8">
        <v>44197</v>
      </c>
      <c r="B145" s="8">
        <v>44561</v>
      </c>
      <c r="C145" t="str">
        <f t="shared" si="4"/>
        <v>01-01-2021</v>
      </c>
      <c r="D145" t="str">
        <f t="shared" si="5"/>
        <v>31-12-2021</v>
      </c>
      <c r="E145" t="s">
        <v>865</v>
      </c>
      <c r="F145" t="s">
        <v>871</v>
      </c>
    </row>
    <row r="146" spans="1:6" x14ac:dyDescent="0.25">
      <c r="A146" s="9">
        <v>44197</v>
      </c>
      <c r="B146" s="9">
        <v>44286</v>
      </c>
      <c r="C146" t="str">
        <f t="shared" si="4"/>
        <v>01-01-2021</v>
      </c>
      <c r="D146" t="str">
        <f t="shared" si="5"/>
        <v>31-03-2021</v>
      </c>
      <c r="E146" t="s">
        <v>865</v>
      </c>
      <c r="F146" t="s">
        <v>866</v>
      </c>
    </row>
    <row r="147" spans="1:6" x14ac:dyDescent="0.25">
      <c r="A147" s="8">
        <v>44207</v>
      </c>
      <c r="B147" s="8">
        <v>44239</v>
      </c>
      <c r="C147" t="str">
        <f t="shared" si="4"/>
        <v>11-01-2021</v>
      </c>
      <c r="D147" t="str">
        <f t="shared" si="5"/>
        <v>12-02-2021</v>
      </c>
      <c r="E147" t="s">
        <v>864</v>
      </c>
      <c r="F147" t="s">
        <v>876</v>
      </c>
    </row>
    <row r="148" spans="1:6" x14ac:dyDescent="0.25">
      <c r="A148" s="9">
        <v>44197</v>
      </c>
      <c r="B148" s="9">
        <v>44285</v>
      </c>
      <c r="C148" t="str">
        <f t="shared" si="4"/>
        <v>01-01-2021</v>
      </c>
      <c r="D148" t="str">
        <f t="shared" si="5"/>
        <v>30-03-2021</v>
      </c>
      <c r="E148" t="s">
        <v>865</v>
      </c>
      <c r="F148" t="s">
        <v>878</v>
      </c>
    </row>
    <row r="149" spans="1:6" x14ac:dyDescent="0.25">
      <c r="A149" s="8">
        <v>44197</v>
      </c>
      <c r="B149" s="8">
        <v>44561</v>
      </c>
      <c r="C149" t="str">
        <f t="shared" si="4"/>
        <v>01-01-2021</v>
      </c>
      <c r="D149" t="str">
        <f t="shared" si="5"/>
        <v>31-12-2021</v>
      </c>
      <c r="E149" t="s">
        <v>865</v>
      </c>
      <c r="F149" t="s">
        <v>871</v>
      </c>
    </row>
    <row r="150" spans="1:6" x14ac:dyDescent="0.25">
      <c r="A150" s="9">
        <v>44198</v>
      </c>
      <c r="B150" s="9">
        <v>44207</v>
      </c>
      <c r="C150" t="str">
        <f t="shared" si="4"/>
        <v>02-01-2021</v>
      </c>
      <c r="D150" t="str">
        <f t="shared" si="5"/>
        <v>11-01-2021</v>
      </c>
      <c r="E150" t="s">
        <v>863</v>
      </c>
      <c r="F150" t="s">
        <v>864</v>
      </c>
    </row>
    <row r="151" spans="1:6" x14ac:dyDescent="0.25">
      <c r="A151" s="8">
        <v>44198</v>
      </c>
      <c r="B151" s="8">
        <v>44207</v>
      </c>
      <c r="C151" t="str">
        <f t="shared" si="4"/>
        <v>02-01-2021</v>
      </c>
      <c r="D151" t="str">
        <f t="shared" si="5"/>
        <v>11-01-2021</v>
      </c>
      <c r="E151" t="s">
        <v>863</v>
      </c>
      <c r="F151" t="s">
        <v>864</v>
      </c>
    </row>
    <row r="152" spans="1:6" x14ac:dyDescent="0.25">
      <c r="A152" s="9">
        <v>44197</v>
      </c>
      <c r="B152" s="9">
        <v>44286</v>
      </c>
      <c r="C152" t="str">
        <f t="shared" si="4"/>
        <v>01-01-2021</v>
      </c>
      <c r="D152" t="str">
        <f t="shared" si="5"/>
        <v>31-03-2021</v>
      </c>
      <c r="E152" t="s">
        <v>865</v>
      </c>
      <c r="F152" t="s">
        <v>866</v>
      </c>
    </row>
    <row r="153" spans="1:6" x14ac:dyDescent="0.25">
      <c r="A153" s="8">
        <v>44198</v>
      </c>
      <c r="B153" s="8">
        <v>44207</v>
      </c>
      <c r="C153" t="str">
        <f t="shared" si="4"/>
        <v>02-01-2021</v>
      </c>
      <c r="D153" t="str">
        <f t="shared" si="5"/>
        <v>11-01-2021</v>
      </c>
      <c r="E153" t="s">
        <v>863</v>
      </c>
      <c r="F153" t="s">
        <v>864</v>
      </c>
    </row>
    <row r="154" spans="1:6" x14ac:dyDescent="0.25">
      <c r="A154" s="9">
        <v>44198</v>
      </c>
      <c r="B154" s="9">
        <v>44207</v>
      </c>
      <c r="C154" t="str">
        <f t="shared" si="4"/>
        <v>02-01-2021</v>
      </c>
      <c r="D154" t="str">
        <f t="shared" si="5"/>
        <v>11-01-2021</v>
      </c>
      <c r="E154" t="s">
        <v>863</v>
      </c>
      <c r="F154" t="s">
        <v>864</v>
      </c>
    </row>
    <row r="155" spans="1:6" x14ac:dyDescent="0.25">
      <c r="A155" s="8">
        <v>44198</v>
      </c>
      <c r="B155" s="8">
        <v>44207</v>
      </c>
      <c r="C155" t="str">
        <f t="shared" si="4"/>
        <v>02-01-2021</v>
      </c>
      <c r="D155" t="str">
        <f t="shared" si="5"/>
        <v>11-01-2021</v>
      </c>
      <c r="E155" t="s">
        <v>863</v>
      </c>
      <c r="F155" t="s">
        <v>864</v>
      </c>
    </row>
    <row r="156" spans="1:6" x14ac:dyDescent="0.25">
      <c r="A156" s="9">
        <v>44197</v>
      </c>
      <c r="B156" s="9">
        <v>44286</v>
      </c>
      <c r="C156" t="str">
        <f t="shared" si="4"/>
        <v>01-01-2021</v>
      </c>
      <c r="D156" t="str">
        <f t="shared" si="5"/>
        <v>31-03-2021</v>
      </c>
      <c r="E156" t="s">
        <v>865</v>
      </c>
      <c r="F156" t="s">
        <v>866</v>
      </c>
    </row>
    <row r="157" spans="1:6" x14ac:dyDescent="0.25">
      <c r="A157" s="8">
        <v>44200</v>
      </c>
      <c r="B157" s="8">
        <v>44286</v>
      </c>
      <c r="C157" t="str">
        <f t="shared" si="4"/>
        <v>04-01-2021</v>
      </c>
      <c r="D157" t="str">
        <f t="shared" si="5"/>
        <v>31-03-2021</v>
      </c>
      <c r="E157" t="s">
        <v>867</v>
      </c>
      <c r="F157" t="s">
        <v>866</v>
      </c>
    </row>
    <row r="158" spans="1:6" x14ac:dyDescent="0.25">
      <c r="A158" s="9">
        <v>44198</v>
      </c>
      <c r="B158" s="9">
        <v>44207</v>
      </c>
      <c r="C158" t="str">
        <f t="shared" si="4"/>
        <v>02-01-2021</v>
      </c>
      <c r="D158" t="str">
        <f t="shared" si="5"/>
        <v>11-01-2021</v>
      </c>
      <c r="E158" t="s">
        <v>863</v>
      </c>
      <c r="F158" t="s">
        <v>864</v>
      </c>
    </row>
    <row r="159" spans="1:6" x14ac:dyDescent="0.25">
      <c r="A159" s="8">
        <v>44198</v>
      </c>
      <c r="B159" s="8">
        <v>44207</v>
      </c>
      <c r="C159" t="str">
        <f t="shared" si="4"/>
        <v>02-01-2021</v>
      </c>
      <c r="D159" t="str">
        <f t="shared" si="5"/>
        <v>11-01-2021</v>
      </c>
      <c r="E159" t="s">
        <v>863</v>
      </c>
      <c r="F159" t="s">
        <v>864</v>
      </c>
    </row>
    <row r="160" spans="1:6" x14ac:dyDescent="0.25">
      <c r="A160" s="9">
        <v>44198</v>
      </c>
      <c r="B160" s="9">
        <v>44207</v>
      </c>
      <c r="C160" t="str">
        <f t="shared" si="4"/>
        <v>02-01-2021</v>
      </c>
      <c r="D160" t="str">
        <f t="shared" si="5"/>
        <v>11-01-2021</v>
      </c>
      <c r="E160" t="s">
        <v>863</v>
      </c>
      <c r="F160" t="s">
        <v>864</v>
      </c>
    </row>
    <row r="161" spans="1:6" x14ac:dyDescent="0.25">
      <c r="A161" s="8">
        <v>44198</v>
      </c>
      <c r="B161" s="8">
        <v>44207</v>
      </c>
      <c r="C161" t="str">
        <f t="shared" si="4"/>
        <v>02-01-2021</v>
      </c>
      <c r="D161" t="str">
        <f t="shared" si="5"/>
        <v>11-01-2021</v>
      </c>
      <c r="E161" t="s">
        <v>863</v>
      </c>
      <c r="F161" t="s">
        <v>864</v>
      </c>
    </row>
    <row r="162" spans="1:6" x14ac:dyDescent="0.25">
      <c r="A162" s="9">
        <v>44198</v>
      </c>
      <c r="B162" s="9">
        <v>44207</v>
      </c>
      <c r="C162" t="str">
        <f t="shared" si="4"/>
        <v>02-01-2021</v>
      </c>
      <c r="D162" t="str">
        <f t="shared" si="5"/>
        <v>11-01-2021</v>
      </c>
      <c r="E162" t="s">
        <v>863</v>
      </c>
      <c r="F162" t="s">
        <v>864</v>
      </c>
    </row>
    <row r="163" spans="1:6" x14ac:dyDescent="0.25">
      <c r="A163" s="8">
        <v>44200</v>
      </c>
      <c r="B163" s="8">
        <v>44286</v>
      </c>
      <c r="C163" t="str">
        <f t="shared" si="4"/>
        <v>04-01-2021</v>
      </c>
      <c r="D163" t="str">
        <f t="shared" si="5"/>
        <v>31-03-2021</v>
      </c>
      <c r="E163" t="s">
        <v>867</v>
      </c>
      <c r="F163" t="s">
        <v>866</v>
      </c>
    </row>
    <row r="164" spans="1:6" x14ac:dyDescent="0.25">
      <c r="A164" s="9">
        <v>44198</v>
      </c>
      <c r="B164" s="9">
        <v>44207</v>
      </c>
      <c r="C164" t="str">
        <f t="shared" si="4"/>
        <v>02-01-2021</v>
      </c>
      <c r="D164" t="str">
        <f t="shared" si="5"/>
        <v>11-01-2021</v>
      </c>
      <c r="E164" t="s">
        <v>863</v>
      </c>
      <c r="F164" t="s">
        <v>864</v>
      </c>
    </row>
    <row r="165" spans="1:6" x14ac:dyDescent="0.25">
      <c r="A165" s="8">
        <v>44200</v>
      </c>
      <c r="B165" s="8">
        <v>44227</v>
      </c>
      <c r="C165" t="str">
        <f t="shared" si="4"/>
        <v>04-01-2021</v>
      </c>
      <c r="D165" t="str">
        <f t="shared" si="5"/>
        <v>31-01-2021</v>
      </c>
      <c r="E165" t="s">
        <v>867</v>
      </c>
      <c r="F165" t="s">
        <v>868</v>
      </c>
    </row>
    <row r="166" spans="1:6" x14ac:dyDescent="0.25">
      <c r="A166" s="9">
        <v>44198</v>
      </c>
      <c r="B166" s="9">
        <v>44207</v>
      </c>
      <c r="C166" t="str">
        <f t="shared" si="4"/>
        <v>02-01-2021</v>
      </c>
      <c r="D166" t="str">
        <f t="shared" si="5"/>
        <v>11-01-2021</v>
      </c>
      <c r="E166" t="s">
        <v>863</v>
      </c>
      <c r="F166" t="s">
        <v>864</v>
      </c>
    </row>
    <row r="167" spans="1:6" x14ac:dyDescent="0.25">
      <c r="A167" s="8">
        <v>44197</v>
      </c>
      <c r="B167" s="8">
        <v>44227</v>
      </c>
      <c r="C167" t="str">
        <f t="shared" si="4"/>
        <v>01-01-2021</v>
      </c>
      <c r="D167" t="str">
        <f t="shared" si="5"/>
        <v>31-01-2021</v>
      </c>
      <c r="E167" t="s">
        <v>865</v>
      </c>
      <c r="F167" t="s">
        <v>868</v>
      </c>
    </row>
    <row r="168" spans="1:6" x14ac:dyDescent="0.25">
      <c r="A168" s="9">
        <v>44198</v>
      </c>
      <c r="B168" s="9">
        <v>44207</v>
      </c>
      <c r="C168" t="str">
        <f t="shared" si="4"/>
        <v>02-01-2021</v>
      </c>
      <c r="D168" t="str">
        <f t="shared" si="5"/>
        <v>11-01-2021</v>
      </c>
      <c r="E168" t="s">
        <v>863</v>
      </c>
      <c r="F168" t="s">
        <v>864</v>
      </c>
    </row>
    <row r="169" spans="1:6" x14ac:dyDescent="0.25">
      <c r="A169" s="8">
        <v>44198</v>
      </c>
      <c r="B169" s="8">
        <v>44207</v>
      </c>
      <c r="C169" t="str">
        <f t="shared" si="4"/>
        <v>02-01-2021</v>
      </c>
      <c r="D169" t="str">
        <f t="shared" si="5"/>
        <v>11-01-2021</v>
      </c>
      <c r="E169" t="s">
        <v>863</v>
      </c>
      <c r="F169" t="s">
        <v>864</v>
      </c>
    </row>
    <row r="170" spans="1:6" x14ac:dyDescent="0.25">
      <c r="A170" s="9">
        <v>44197</v>
      </c>
      <c r="B170" s="9">
        <v>44286</v>
      </c>
      <c r="C170" t="str">
        <f t="shared" si="4"/>
        <v>01-01-2021</v>
      </c>
      <c r="D170" t="str">
        <f t="shared" si="5"/>
        <v>31-03-2021</v>
      </c>
      <c r="E170" t="s">
        <v>865</v>
      </c>
      <c r="F170" t="s">
        <v>866</v>
      </c>
    </row>
    <row r="171" spans="1:6" x14ac:dyDescent="0.25">
      <c r="A171" s="8">
        <v>44197</v>
      </c>
      <c r="B171" s="8">
        <v>44286</v>
      </c>
      <c r="C171" t="str">
        <f t="shared" si="4"/>
        <v>01-01-2021</v>
      </c>
      <c r="D171" t="str">
        <f t="shared" si="5"/>
        <v>31-03-2021</v>
      </c>
      <c r="E171" t="s">
        <v>865</v>
      </c>
      <c r="F171" t="s">
        <v>866</v>
      </c>
    </row>
    <row r="172" spans="1:6" x14ac:dyDescent="0.25">
      <c r="A172" s="9">
        <v>44198</v>
      </c>
      <c r="B172" s="9">
        <v>44207</v>
      </c>
      <c r="C172" t="str">
        <f t="shared" si="4"/>
        <v>02-01-2021</v>
      </c>
      <c r="D172" t="str">
        <f t="shared" si="5"/>
        <v>11-01-2021</v>
      </c>
      <c r="E172" t="s">
        <v>863</v>
      </c>
      <c r="F172" t="s">
        <v>864</v>
      </c>
    </row>
    <row r="173" spans="1:6" x14ac:dyDescent="0.25">
      <c r="A173" s="8">
        <v>44197</v>
      </c>
      <c r="B173" s="8">
        <v>44561</v>
      </c>
      <c r="C173" t="str">
        <f t="shared" si="4"/>
        <v>01-01-2021</v>
      </c>
      <c r="D173" t="str">
        <f t="shared" si="5"/>
        <v>31-12-2021</v>
      </c>
      <c r="E173" t="s">
        <v>865</v>
      </c>
      <c r="F173" t="s">
        <v>871</v>
      </c>
    </row>
    <row r="174" spans="1:6" x14ac:dyDescent="0.25">
      <c r="A174" s="9">
        <v>44197</v>
      </c>
      <c r="B174" s="9">
        <v>44561</v>
      </c>
      <c r="C174" t="str">
        <f t="shared" si="4"/>
        <v>01-01-2021</v>
      </c>
      <c r="D174" t="str">
        <f t="shared" si="5"/>
        <v>31-12-2021</v>
      </c>
      <c r="E174" t="s">
        <v>865</v>
      </c>
      <c r="F174" t="s">
        <v>871</v>
      </c>
    </row>
    <row r="175" spans="1:6" x14ac:dyDescent="0.25">
      <c r="A175" s="8">
        <v>44198</v>
      </c>
      <c r="B175" s="8">
        <v>44207</v>
      </c>
      <c r="C175" t="str">
        <f t="shared" si="4"/>
        <v>02-01-2021</v>
      </c>
      <c r="D175" t="str">
        <f t="shared" si="5"/>
        <v>11-01-2021</v>
      </c>
      <c r="E175" t="s">
        <v>863</v>
      </c>
      <c r="F175" t="s">
        <v>864</v>
      </c>
    </row>
    <row r="176" spans="1:6" x14ac:dyDescent="0.25">
      <c r="A176" s="9">
        <v>44198</v>
      </c>
      <c r="B176" s="9">
        <v>44207</v>
      </c>
      <c r="C176" t="str">
        <f t="shared" si="4"/>
        <v>02-01-2021</v>
      </c>
      <c r="D176" t="str">
        <f t="shared" si="5"/>
        <v>11-01-2021</v>
      </c>
      <c r="E176" t="s">
        <v>863</v>
      </c>
      <c r="F176" t="s">
        <v>864</v>
      </c>
    </row>
    <row r="177" spans="1:6" x14ac:dyDescent="0.25">
      <c r="A177" s="8">
        <v>44198</v>
      </c>
      <c r="B177" s="8">
        <v>44207</v>
      </c>
      <c r="C177" t="str">
        <f t="shared" si="4"/>
        <v>02-01-2021</v>
      </c>
      <c r="D177" t="str">
        <f t="shared" si="5"/>
        <v>11-01-2021</v>
      </c>
      <c r="E177" t="s">
        <v>863</v>
      </c>
      <c r="F177" t="s">
        <v>864</v>
      </c>
    </row>
    <row r="178" spans="1:6" x14ac:dyDescent="0.25">
      <c r="A178" s="9">
        <v>44197</v>
      </c>
      <c r="B178" s="9">
        <v>44255</v>
      </c>
      <c r="C178" t="str">
        <f t="shared" si="4"/>
        <v>01-01-2021</v>
      </c>
      <c r="D178" t="str">
        <f t="shared" si="5"/>
        <v>28-02-2021</v>
      </c>
      <c r="E178" t="s">
        <v>865</v>
      </c>
      <c r="F178" t="s">
        <v>879</v>
      </c>
    </row>
    <row r="179" spans="1:6" x14ac:dyDescent="0.25">
      <c r="A179" s="8">
        <v>44198</v>
      </c>
      <c r="B179" s="8">
        <v>44207</v>
      </c>
      <c r="C179" t="str">
        <f t="shared" si="4"/>
        <v>02-01-2021</v>
      </c>
      <c r="D179" t="str">
        <f t="shared" si="5"/>
        <v>11-01-2021</v>
      </c>
      <c r="E179" t="s">
        <v>863</v>
      </c>
      <c r="F179" t="s">
        <v>864</v>
      </c>
    </row>
    <row r="180" spans="1:6" x14ac:dyDescent="0.25">
      <c r="A180" s="9">
        <v>44198</v>
      </c>
      <c r="B180" s="9">
        <v>44286</v>
      </c>
      <c r="C180" t="str">
        <f t="shared" si="4"/>
        <v>02-01-2021</v>
      </c>
      <c r="D180" t="str">
        <f t="shared" si="5"/>
        <v>31-03-2021</v>
      </c>
      <c r="E180" t="s">
        <v>863</v>
      </c>
      <c r="F180" t="s">
        <v>866</v>
      </c>
    </row>
    <row r="181" spans="1:6" x14ac:dyDescent="0.25">
      <c r="A181" s="8">
        <v>44200</v>
      </c>
      <c r="B181" s="8">
        <v>44211</v>
      </c>
      <c r="C181" t="str">
        <f t="shared" si="4"/>
        <v>04-01-2021</v>
      </c>
      <c r="D181" t="str">
        <f t="shared" si="5"/>
        <v>15-01-2021</v>
      </c>
      <c r="E181" t="s">
        <v>867</v>
      </c>
      <c r="F181" t="s">
        <v>872</v>
      </c>
    </row>
    <row r="182" spans="1:6" x14ac:dyDescent="0.25">
      <c r="A182" s="9">
        <v>44200</v>
      </c>
      <c r="B182" s="9">
        <v>44211</v>
      </c>
      <c r="C182" t="str">
        <f t="shared" si="4"/>
        <v>04-01-2021</v>
      </c>
      <c r="D182" t="str">
        <f t="shared" si="5"/>
        <v>15-01-2021</v>
      </c>
      <c r="E182" t="s">
        <v>867</v>
      </c>
      <c r="F182" t="s">
        <v>872</v>
      </c>
    </row>
    <row r="183" spans="1:6" x14ac:dyDescent="0.25">
      <c r="A183" s="8">
        <v>44198</v>
      </c>
      <c r="B183" s="8">
        <v>44207</v>
      </c>
      <c r="C183" t="str">
        <f t="shared" si="4"/>
        <v>02-01-2021</v>
      </c>
      <c r="D183" t="str">
        <f t="shared" si="5"/>
        <v>11-01-2021</v>
      </c>
      <c r="E183" t="s">
        <v>863</v>
      </c>
      <c r="F183" t="s">
        <v>864</v>
      </c>
    </row>
    <row r="184" spans="1:6" x14ac:dyDescent="0.25">
      <c r="A184" s="9">
        <v>44198</v>
      </c>
      <c r="B184" s="9">
        <v>44207</v>
      </c>
      <c r="C184" t="str">
        <f t="shared" si="4"/>
        <v>02-01-2021</v>
      </c>
      <c r="D184" t="str">
        <f t="shared" si="5"/>
        <v>11-01-2021</v>
      </c>
      <c r="E184" t="s">
        <v>863</v>
      </c>
      <c r="F184" t="s">
        <v>864</v>
      </c>
    </row>
    <row r="185" spans="1:6" x14ac:dyDescent="0.25">
      <c r="A185" s="8">
        <v>44198</v>
      </c>
      <c r="B185" s="8">
        <v>44207</v>
      </c>
      <c r="C185" t="str">
        <f t="shared" si="4"/>
        <v>02-01-2021</v>
      </c>
      <c r="D185" t="str">
        <f t="shared" si="5"/>
        <v>11-01-2021</v>
      </c>
      <c r="E185" t="s">
        <v>863</v>
      </c>
      <c r="F185" t="s">
        <v>864</v>
      </c>
    </row>
    <row r="186" spans="1:6" x14ac:dyDescent="0.25">
      <c r="A186" s="9">
        <v>44198</v>
      </c>
      <c r="B186" s="9">
        <v>44561</v>
      </c>
      <c r="C186" t="str">
        <f t="shared" si="4"/>
        <v>02-01-2021</v>
      </c>
      <c r="D186" t="str">
        <f t="shared" si="5"/>
        <v>31-12-2021</v>
      </c>
      <c r="E186" t="s">
        <v>863</v>
      </c>
      <c r="F186" t="s">
        <v>871</v>
      </c>
    </row>
    <row r="187" spans="1:6" x14ac:dyDescent="0.25">
      <c r="A187" s="8">
        <v>44197</v>
      </c>
      <c r="B187" s="8">
        <v>44561</v>
      </c>
      <c r="C187" t="str">
        <f t="shared" si="4"/>
        <v>01-01-2021</v>
      </c>
      <c r="D187" t="str">
        <f t="shared" si="5"/>
        <v>31-12-2021</v>
      </c>
      <c r="E187" t="s">
        <v>865</v>
      </c>
      <c r="F187" t="s">
        <v>871</v>
      </c>
    </row>
    <row r="188" spans="1:6" x14ac:dyDescent="0.25">
      <c r="A188" s="9">
        <v>44197</v>
      </c>
      <c r="B188" s="9">
        <v>44286</v>
      </c>
      <c r="C188" t="str">
        <f t="shared" si="4"/>
        <v>01-01-2021</v>
      </c>
      <c r="D188" t="str">
        <f t="shared" si="5"/>
        <v>31-03-2021</v>
      </c>
      <c r="E188" t="s">
        <v>865</v>
      </c>
      <c r="F188" t="s">
        <v>866</v>
      </c>
    </row>
    <row r="189" spans="1:6" x14ac:dyDescent="0.25">
      <c r="A189" s="8">
        <v>44197</v>
      </c>
      <c r="B189" s="8">
        <v>44227</v>
      </c>
      <c r="C189" t="str">
        <f t="shared" si="4"/>
        <v>01-01-2021</v>
      </c>
      <c r="D189" t="str">
        <f t="shared" si="5"/>
        <v>31-01-2021</v>
      </c>
      <c r="E189" t="s">
        <v>865</v>
      </c>
      <c r="F189" t="s">
        <v>868</v>
      </c>
    </row>
    <row r="190" spans="1:6" x14ac:dyDescent="0.25">
      <c r="A190" s="9">
        <v>44197</v>
      </c>
      <c r="B190" s="9">
        <v>44286</v>
      </c>
      <c r="C190" t="str">
        <f t="shared" si="4"/>
        <v>01-01-2021</v>
      </c>
      <c r="D190" t="str">
        <f t="shared" si="5"/>
        <v>31-03-2021</v>
      </c>
      <c r="E190" t="s">
        <v>865</v>
      </c>
      <c r="F190" t="s">
        <v>866</v>
      </c>
    </row>
    <row r="191" spans="1:6" x14ac:dyDescent="0.25">
      <c r="A191" s="8">
        <v>44197</v>
      </c>
      <c r="B191" s="8">
        <v>44286</v>
      </c>
      <c r="C191" t="str">
        <f t="shared" si="4"/>
        <v>01-01-2021</v>
      </c>
      <c r="D191" t="str">
        <f t="shared" si="5"/>
        <v>31-03-2021</v>
      </c>
      <c r="E191" t="s">
        <v>865</v>
      </c>
      <c r="F191" t="s">
        <v>866</v>
      </c>
    </row>
    <row r="192" spans="1:6" x14ac:dyDescent="0.25">
      <c r="A192" s="9">
        <v>44198</v>
      </c>
      <c r="B192" s="9">
        <v>44207</v>
      </c>
      <c r="C192" t="str">
        <f t="shared" si="4"/>
        <v>02-01-2021</v>
      </c>
      <c r="D192" t="str">
        <f t="shared" si="5"/>
        <v>11-01-2021</v>
      </c>
      <c r="E192" t="s">
        <v>863</v>
      </c>
      <c r="F192" t="s">
        <v>864</v>
      </c>
    </row>
    <row r="193" spans="1:6" x14ac:dyDescent="0.25">
      <c r="A193" s="8">
        <v>44198</v>
      </c>
      <c r="B193" s="8">
        <v>44207</v>
      </c>
      <c r="C193" t="str">
        <f t="shared" si="4"/>
        <v>02-01-2021</v>
      </c>
      <c r="D193" t="str">
        <f t="shared" si="5"/>
        <v>11-01-2021</v>
      </c>
      <c r="E193" t="s">
        <v>863</v>
      </c>
      <c r="F193" t="s">
        <v>864</v>
      </c>
    </row>
    <row r="194" spans="1:6" x14ac:dyDescent="0.25">
      <c r="A194" s="9">
        <v>44198</v>
      </c>
      <c r="B194" s="9">
        <v>44207</v>
      </c>
      <c r="C194" t="str">
        <f t="shared" ref="C194:C257" si="6">TEXT(A194,"dd-mm-yyyy")</f>
        <v>02-01-2021</v>
      </c>
      <c r="D194" t="str">
        <f t="shared" ref="D194:D257" si="7">TEXT(B194,"dd-mm-yyyy")</f>
        <v>11-01-2021</v>
      </c>
      <c r="E194" t="s">
        <v>863</v>
      </c>
      <c r="F194" t="s">
        <v>864</v>
      </c>
    </row>
    <row r="195" spans="1:6" x14ac:dyDescent="0.25">
      <c r="A195" s="8">
        <v>44198</v>
      </c>
      <c r="B195" s="8">
        <v>44207</v>
      </c>
      <c r="C195" t="str">
        <f t="shared" si="6"/>
        <v>02-01-2021</v>
      </c>
      <c r="D195" t="str">
        <f t="shared" si="7"/>
        <v>11-01-2021</v>
      </c>
      <c r="E195" t="s">
        <v>863</v>
      </c>
      <c r="F195" t="s">
        <v>864</v>
      </c>
    </row>
    <row r="196" spans="1:6" x14ac:dyDescent="0.25">
      <c r="A196" s="9">
        <v>44198</v>
      </c>
      <c r="B196" s="9">
        <v>44207</v>
      </c>
      <c r="C196" t="str">
        <f t="shared" si="6"/>
        <v>02-01-2021</v>
      </c>
      <c r="D196" t="str">
        <f t="shared" si="7"/>
        <v>11-01-2021</v>
      </c>
      <c r="E196" t="s">
        <v>863</v>
      </c>
      <c r="F196" t="s">
        <v>864</v>
      </c>
    </row>
    <row r="197" spans="1:6" x14ac:dyDescent="0.25">
      <c r="A197" s="8">
        <v>44197</v>
      </c>
      <c r="B197" s="8">
        <v>44286</v>
      </c>
      <c r="C197" t="str">
        <f t="shared" si="6"/>
        <v>01-01-2021</v>
      </c>
      <c r="D197" t="str">
        <f t="shared" si="7"/>
        <v>31-03-2021</v>
      </c>
      <c r="E197" t="s">
        <v>865</v>
      </c>
      <c r="F197" t="s">
        <v>866</v>
      </c>
    </row>
    <row r="198" spans="1:6" x14ac:dyDescent="0.25">
      <c r="A198" s="9">
        <v>44051</v>
      </c>
      <c r="B198" s="9">
        <v>44560</v>
      </c>
      <c r="C198" t="str">
        <f t="shared" si="6"/>
        <v>08-08-2020</v>
      </c>
      <c r="D198" t="str">
        <f t="shared" si="7"/>
        <v>30-12-2021</v>
      </c>
      <c r="E198" t="s">
        <v>880</v>
      </c>
      <c r="F198" t="s">
        <v>881</v>
      </c>
    </row>
    <row r="199" spans="1:6" x14ac:dyDescent="0.25">
      <c r="A199" s="8">
        <v>44197</v>
      </c>
      <c r="B199" s="8">
        <v>44286</v>
      </c>
      <c r="C199" t="str">
        <f t="shared" si="6"/>
        <v>01-01-2021</v>
      </c>
      <c r="D199" t="str">
        <f t="shared" si="7"/>
        <v>31-03-2021</v>
      </c>
      <c r="E199" t="s">
        <v>865</v>
      </c>
      <c r="F199" t="s">
        <v>866</v>
      </c>
    </row>
    <row r="200" spans="1:6" x14ac:dyDescent="0.25">
      <c r="A200" s="9">
        <v>44197</v>
      </c>
      <c r="B200" s="9">
        <v>44286</v>
      </c>
      <c r="C200" t="str">
        <f t="shared" si="6"/>
        <v>01-01-2021</v>
      </c>
      <c r="D200" t="str">
        <f t="shared" si="7"/>
        <v>31-03-2021</v>
      </c>
      <c r="E200" t="s">
        <v>865</v>
      </c>
      <c r="F200" t="s">
        <v>866</v>
      </c>
    </row>
    <row r="201" spans="1:6" x14ac:dyDescent="0.25">
      <c r="A201" s="8">
        <v>44198</v>
      </c>
      <c r="B201" s="8">
        <v>44207</v>
      </c>
      <c r="C201" t="str">
        <f t="shared" si="6"/>
        <v>02-01-2021</v>
      </c>
      <c r="D201" t="str">
        <f t="shared" si="7"/>
        <v>11-01-2021</v>
      </c>
      <c r="E201" t="s">
        <v>863</v>
      </c>
      <c r="F201" t="s">
        <v>864</v>
      </c>
    </row>
    <row r="202" spans="1:6" x14ac:dyDescent="0.25">
      <c r="A202" s="9">
        <v>44197</v>
      </c>
      <c r="B202" s="9">
        <v>44286</v>
      </c>
      <c r="C202" t="str">
        <f t="shared" si="6"/>
        <v>01-01-2021</v>
      </c>
      <c r="D202" t="str">
        <f t="shared" si="7"/>
        <v>31-03-2021</v>
      </c>
      <c r="E202" t="s">
        <v>865</v>
      </c>
      <c r="F202" t="s">
        <v>866</v>
      </c>
    </row>
    <row r="203" spans="1:6" x14ac:dyDescent="0.25">
      <c r="A203" s="8">
        <v>44198</v>
      </c>
      <c r="B203" s="8">
        <v>44207</v>
      </c>
      <c r="C203" t="str">
        <f t="shared" si="6"/>
        <v>02-01-2021</v>
      </c>
      <c r="D203" t="str">
        <f t="shared" si="7"/>
        <v>11-01-2021</v>
      </c>
      <c r="E203" t="s">
        <v>863</v>
      </c>
      <c r="F203" t="s">
        <v>864</v>
      </c>
    </row>
    <row r="204" spans="1:6" x14ac:dyDescent="0.25">
      <c r="A204" s="9">
        <v>44211</v>
      </c>
      <c r="B204" s="9">
        <v>44242</v>
      </c>
      <c r="C204" t="str">
        <f t="shared" si="6"/>
        <v>15-01-2021</v>
      </c>
      <c r="D204" t="str">
        <f t="shared" si="7"/>
        <v>15-02-2021</v>
      </c>
      <c r="E204" t="s">
        <v>872</v>
      </c>
      <c r="F204" t="s">
        <v>882</v>
      </c>
    </row>
    <row r="205" spans="1:6" x14ac:dyDescent="0.25">
      <c r="A205" s="8">
        <v>44204</v>
      </c>
      <c r="B205" s="8">
        <v>44226</v>
      </c>
      <c r="C205" t="str">
        <f t="shared" si="6"/>
        <v>08-01-2021</v>
      </c>
      <c r="D205" t="str">
        <f t="shared" si="7"/>
        <v>30-01-2021</v>
      </c>
      <c r="E205" t="s">
        <v>883</v>
      </c>
      <c r="F205" t="s">
        <v>884</v>
      </c>
    </row>
    <row r="206" spans="1:6" x14ac:dyDescent="0.25">
      <c r="A206" s="9">
        <v>44198</v>
      </c>
      <c r="B206" s="9">
        <v>44207</v>
      </c>
      <c r="C206" t="str">
        <f t="shared" si="6"/>
        <v>02-01-2021</v>
      </c>
      <c r="D206" t="str">
        <f t="shared" si="7"/>
        <v>11-01-2021</v>
      </c>
      <c r="E206" t="s">
        <v>863</v>
      </c>
      <c r="F206" t="s">
        <v>864</v>
      </c>
    </row>
    <row r="207" spans="1:6" x14ac:dyDescent="0.25">
      <c r="A207" s="8">
        <v>44198</v>
      </c>
      <c r="B207" s="8">
        <v>44207</v>
      </c>
      <c r="C207" t="str">
        <f t="shared" si="6"/>
        <v>02-01-2021</v>
      </c>
      <c r="D207" t="str">
        <f t="shared" si="7"/>
        <v>11-01-2021</v>
      </c>
      <c r="E207" t="s">
        <v>863</v>
      </c>
      <c r="F207" t="s">
        <v>864</v>
      </c>
    </row>
    <row r="208" spans="1:6" x14ac:dyDescent="0.25">
      <c r="A208" s="9">
        <v>44197</v>
      </c>
      <c r="B208" s="9">
        <v>44561</v>
      </c>
      <c r="C208" t="str">
        <f t="shared" si="6"/>
        <v>01-01-2021</v>
      </c>
      <c r="D208" t="str">
        <f t="shared" si="7"/>
        <v>31-12-2021</v>
      </c>
      <c r="E208" t="s">
        <v>865</v>
      </c>
      <c r="F208" t="s">
        <v>871</v>
      </c>
    </row>
    <row r="209" spans="1:6" x14ac:dyDescent="0.25">
      <c r="A209" s="8">
        <v>44207</v>
      </c>
      <c r="B209" s="8">
        <v>44225</v>
      </c>
      <c r="C209" t="str">
        <f t="shared" si="6"/>
        <v>11-01-2021</v>
      </c>
      <c r="D209" t="str">
        <f t="shared" si="7"/>
        <v>29-01-2021</v>
      </c>
      <c r="E209" t="s">
        <v>864</v>
      </c>
      <c r="F209" t="s">
        <v>869</v>
      </c>
    </row>
    <row r="210" spans="1:6" x14ac:dyDescent="0.25">
      <c r="A210" s="9">
        <v>44207</v>
      </c>
      <c r="B210" s="9">
        <v>44225</v>
      </c>
      <c r="C210" t="str">
        <f t="shared" si="6"/>
        <v>11-01-2021</v>
      </c>
      <c r="D210" t="str">
        <f t="shared" si="7"/>
        <v>29-01-2021</v>
      </c>
      <c r="E210" t="s">
        <v>864</v>
      </c>
      <c r="F210" t="s">
        <v>869</v>
      </c>
    </row>
    <row r="211" spans="1:6" x14ac:dyDescent="0.25">
      <c r="A211" s="8">
        <v>44198</v>
      </c>
      <c r="B211" s="8">
        <v>44207</v>
      </c>
      <c r="C211" t="str">
        <f t="shared" si="6"/>
        <v>02-01-2021</v>
      </c>
      <c r="D211" t="str">
        <f t="shared" si="7"/>
        <v>11-01-2021</v>
      </c>
      <c r="E211" t="s">
        <v>863</v>
      </c>
      <c r="F211" t="s">
        <v>864</v>
      </c>
    </row>
    <row r="212" spans="1:6" x14ac:dyDescent="0.25">
      <c r="A212" s="9">
        <v>44198</v>
      </c>
      <c r="B212" s="9">
        <v>44207</v>
      </c>
      <c r="C212" t="str">
        <f t="shared" si="6"/>
        <v>02-01-2021</v>
      </c>
      <c r="D212" t="str">
        <f t="shared" si="7"/>
        <v>11-01-2021</v>
      </c>
      <c r="E212" t="s">
        <v>863</v>
      </c>
      <c r="F212" t="s">
        <v>864</v>
      </c>
    </row>
    <row r="213" spans="1:6" x14ac:dyDescent="0.25">
      <c r="A213" s="8">
        <v>44197</v>
      </c>
      <c r="B213" s="8">
        <v>44561</v>
      </c>
      <c r="C213" t="str">
        <f t="shared" si="6"/>
        <v>01-01-2021</v>
      </c>
      <c r="D213" t="str">
        <f t="shared" si="7"/>
        <v>31-12-2021</v>
      </c>
      <c r="E213" t="s">
        <v>865</v>
      </c>
      <c r="F213" t="s">
        <v>871</v>
      </c>
    </row>
    <row r="214" spans="1:6" x14ac:dyDescent="0.25">
      <c r="A214" s="9">
        <v>44198</v>
      </c>
      <c r="B214" s="9">
        <v>44207</v>
      </c>
      <c r="C214" t="str">
        <f t="shared" si="6"/>
        <v>02-01-2021</v>
      </c>
      <c r="D214" t="str">
        <f t="shared" si="7"/>
        <v>11-01-2021</v>
      </c>
      <c r="E214" t="s">
        <v>863</v>
      </c>
      <c r="F214" t="s">
        <v>864</v>
      </c>
    </row>
    <row r="215" spans="1:6" x14ac:dyDescent="0.25">
      <c r="A215" s="8">
        <v>44197</v>
      </c>
      <c r="B215" s="8">
        <v>44286</v>
      </c>
      <c r="C215" t="str">
        <f t="shared" si="6"/>
        <v>01-01-2021</v>
      </c>
      <c r="D215" t="str">
        <f t="shared" si="7"/>
        <v>31-03-2021</v>
      </c>
      <c r="E215" t="s">
        <v>865</v>
      </c>
      <c r="F215" t="s">
        <v>866</v>
      </c>
    </row>
    <row r="216" spans="1:6" x14ac:dyDescent="0.25">
      <c r="A216" s="9">
        <v>44200</v>
      </c>
      <c r="B216" s="9">
        <v>44205</v>
      </c>
      <c r="C216" t="str">
        <f t="shared" si="6"/>
        <v>04-01-2021</v>
      </c>
      <c r="D216" t="str">
        <f t="shared" si="7"/>
        <v>09-01-2021</v>
      </c>
      <c r="E216" t="s">
        <v>867</v>
      </c>
      <c r="F216" t="s">
        <v>875</v>
      </c>
    </row>
    <row r="217" spans="1:6" x14ac:dyDescent="0.25">
      <c r="A217" s="8">
        <v>44197</v>
      </c>
      <c r="B217" s="8">
        <v>44286</v>
      </c>
      <c r="C217" t="str">
        <f t="shared" si="6"/>
        <v>01-01-2021</v>
      </c>
      <c r="D217" t="str">
        <f t="shared" si="7"/>
        <v>31-03-2021</v>
      </c>
      <c r="E217" t="s">
        <v>865</v>
      </c>
      <c r="F217" t="s">
        <v>866</v>
      </c>
    </row>
    <row r="218" spans="1:6" x14ac:dyDescent="0.25">
      <c r="A218" s="9">
        <v>44198</v>
      </c>
      <c r="B218" s="9">
        <v>44207</v>
      </c>
      <c r="C218" t="str">
        <f t="shared" si="6"/>
        <v>02-01-2021</v>
      </c>
      <c r="D218" t="str">
        <f t="shared" si="7"/>
        <v>11-01-2021</v>
      </c>
      <c r="E218" t="s">
        <v>863</v>
      </c>
      <c r="F218" t="s">
        <v>864</v>
      </c>
    </row>
    <row r="219" spans="1:6" x14ac:dyDescent="0.25">
      <c r="A219" s="8">
        <v>44200</v>
      </c>
      <c r="B219" s="8">
        <v>44225</v>
      </c>
      <c r="C219" t="str">
        <f t="shared" si="6"/>
        <v>04-01-2021</v>
      </c>
      <c r="D219" t="str">
        <f t="shared" si="7"/>
        <v>29-01-2021</v>
      </c>
      <c r="E219" t="s">
        <v>867</v>
      </c>
      <c r="F219" t="s">
        <v>869</v>
      </c>
    </row>
    <row r="220" spans="1:6" x14ac:dyDescent="0.25">
      <c r="A220" s="9">
        <v>44205</v>
      </c>
      <c r="B220" s="9">
        <v>44324</v>
      </c>
      <c r="C220" t="str">
        <f t="shared" si="6"/>
        <v>09-01-2021</v>
      </c>
      <c r="D220" t="str">
        <f t="shared" si="7"/>
        <v>08-05-2021</v>
      </c>
      <c r="E220" t="s">
        <v>875</v>
      </c>
      <c r="F220" t="s">
        <v>885</v>
      </c>
    </row>
    <row r="221" spans="1:6" x14ac:dyDescent="0.25">
      <c r="A221" s="8">
        <v>44197</v>
      </c>
      <c r="B221" s="8">
        <v>44561</v>
      </c>
      <c r="C221" t="str">
        <f t="shared" si="6"/>
        <v>01-01-2021</v>
      </c>
      <c r="D221" t="str">
        <f t="shared" si="7"/>
        <v>31-12-2021</v>
      </c>
      <c r="E221" t="s">
        <v>865</v>
      </c>
      <c r="F221" t="s">
        <v>871</v>
      </c>
    </row>
    <row r="222" spans="1:6" x14ac:dyDescent="0.25">
      <c r="A222" s="9">
        <v>44200</v>
      </c>
      <c r="B222" s="9">
        <v>44225</v>
      </c>
      <c r="C222" t="str">
        <f t="shared" si="6"/>
        <v>04-01-2021</v>
      </c>
      <c r="D222" t="str">
        <f t="shared" si="7"/>
        <v>29-01-2021</v>
      </c>
      <c r="E222" t="s">
        <v>867</v>
      </c>
      <c r="F222" t="s">
        <v>869</v>
      </c>
    </row>
    <row r="223" spans="1:6" x14ac:dyDescent="0.25">
      <c r="A223" s="8">
        <v>44198</v>
      </c>
      <c r="B223" s="8">
        <v>44207</v>
      </c>
      <c r="C223" t="str">
        <f t="shared" si="6"/>
        <v>02-01-2021</v>
      </c>
      <c r="D223" t="str">
        <f t="shared" si="7"/>
        <v>11-01-2021</v>
      </c>
      <c r="E223" t="s">
        <v>863</v>
      </c>
      <c r="F223" t="s">
        <v>864</v>
      </c>
    </row>
    <row r="224" spans="1:6" x14ac:dyDescent="0.25">
      <c r="A224" s="9">
        <v>44197</v>
      </c>
      <c r="B224" s="9">
        <v>44227</v>
      </c>
      <c r="C224" t="str">
        <f t="shared" si="6"/>
        <v>01-01-2021</v>
      </c>
      <c r="D224" t="str">
        <f t="shared" si="7"/>
        <v>31-01-2021</v>
      </c>
      <c r="E224" t="s">
        <v>865</v>
      </c>
      <c r="F224" t="s">
        <v>868</v>
      </c>
    </row>
    <row r="225" spans="1:6" x14ac:dyDescent="0.25">
      <c r="A225" s="8">
        <v>44198</v>
      </c>
      <c r="B225" s="8">
        <v>44207</v>
      </c>
      <c r="C225" t="str">
        <f t="shared" si="6"/>
        <v>02-01-2021</v>
      </c>
      <c r="D225" t="str">
        <f t="shared" si="7"/>
        <v>11-01-2021</v>
      </c>
      <c r="E225" t="s">
        <v>863</v>
      </c>
      <c r="F225" t="s">
        <v>864</v>
      </c>
    </row>
    <row r="226" spans="1:6" x14ac:dyDescent="0.25">
      <c r="A226" s="9">
        <v>44198</v>
      </c>
      <c r="B226" s="9">
        <v>44207</v>
      </c>
      <c r="C226" t="str">
        <f t="shared" si="6"/>
        <v>02-01-2021</v>
      </c>
      <c r="D226" t="str">
        <f t="shared" si="7"/>
        <v>11-01-2021</v>
      </c>
      <c r="E226" t="s">
        <v>863</v>
      </c>
      <c r="F226" t="s">
        <v>864</v>
      </c>
    </row>
    <row r="227" spans="1:6" x14ac:dyDescent="0.25">
      <c r="A227" s="8">
        <v>44200</v>
      </c>
      <c r="B227" s="8">
        <v>44227</v>
      </c>
      <c r="C227" t="str">
        <f t="shared" si="6"/>
        <v>04-01-2021</v>
      </c>
      <c r="D227" t="str">
        <f t="shared" si="7"/>
        <v>31-01-2021</v>
      </c>
      <c r="E227" t="s">
        <v>867</v>
      </c>
      <c r="F227" t="s">
        <v>868</v>
      </c>
    </row>
    <row r="228" spans="1:6" x14ac:dyDescent="0.25">
      <c r="A228" s="9">
        <v>44198</v>
      </c>
      <c r="B228" s="9">
        <v>44207</v>
      </c>
      <c r="C228" t="str">
        <f t="shared" si="6"/>
        <v>02-01-2021</v>
      </c>
      <c r="D228" t="str">
        <f t="shared" si="7"/>
        <v>11-01-2021</v>
      </c>
      <c r="E228" t="s">
        <v>863</v>
      </c>
      <c r="F228" t="s">
        <v>864</v>
      </c>
    </row>
    <row r="229" spans="1:6" x14ac:dyDescent="0.25">
      <c r="A229" s="8">
        <v>44198</v>
      </c>
      <c r="B229" s="8">
        <v>44286</v>
      </c>
      <c r="C229" t="str">
        <f t="shared" si="6"/>
        <v>02-01-2021</v>
      </c>
      <c r="D229" t="str">
        <f t="shared" si="7"/>
        <v>31-03-2021</v>
      </c>
      <c r="E229" t="s">
        <v>863</v>
      </c>
      <c r="F229" t="s">
        <v>866</v>
      </c>
    </row>
    <row r="230" spans="1:6" x14ac:dyDescent="0.25">
      <c r="A230" s="9">
        <v>44198</v>
      </c>
      <c r="B230" s="9">
        <v>44207</v>
      </c>
      <c r="C230" t="str">
        <f t="shared" si="6"/>
        <v>02-01-2021</v>
      </c>
      <c r="D230" t="str">
        <f t="shared" si="7"/>
        <v>11-01-2021</v>
      </c>
      <c r="E230" t="s">
        <v>863</v>
      </c>
      <c r="F230" t="s">
        <v>864</v>
      </c>
    </row>
    <row r="231" spans="1:6" x14ac:dyDescent="0.25">
      <c r="A231" s="8">
        <v>44197</v>
      </c>
      <c r="B231" s="8">
        <v>44561</v>
      </c>
      <c r="C231" t="str">
        <f t="shared" si="6"/>
        <v>01-01-2021</v>
      </c>
      <c r="D231" t="str">
        <f t="shared" si="7"/>
        <v>31-12-2021</v>
      </c>
      <c r="E231" t="s">
        <v>865</v>
      </c>
      <c r="F231" t="s">
        <v>871</v>
      </c>
    </row>
    <row r="232" spans="1:6" x14ac:dyDescent="0.25">
      <c r="A232" s="9">
        <v>44198</v>
      </c>
      <c r="B232" s="9">
        <v>44207</v>
      </c>
      <c r="C232" t="str">
        <f t="shared" si="6"/>
        <v>02-01-2021</v>
      </c>
      <c r="D232" t="str">
        <f t="shared" si="7"/>
        <v>11-01-2021</v>
      </c>
      <c r="E232" t="s">
        <v>863</v>
      </c>
      <c r="F232" t="s">
        <v>864</v>
      </c>
    </row>
    <row r="233" spans="1:6" x14ac:dyDescent="0.25">
      <c r="A233" s="8">
        <v>44197</v>
      </c>
      <c r="B233" s="8">
        <v>44286</v>
      </c>
      <c r="C233" t="str">
        <f t="shared" si="6"/>
        <v>01-01-2021</v>
      </c>
      <c r="D233" t="str">
        <f t="shared" si="7"/>
        <v>31-03-2021</v>
      </c>
      <c r="E233" t="s">
        <v>865</v>
      </c>
      <c r="F233" t="s">
        <v>866</v>
      </c>
    </row>
    <row r="234" spans="1:6" x14ac:dyDescent="0.25">
      <c r="A234" s="9">
        <v>44197</v>
      </c>
      <c r="B234" s="9">
        <v>44286</v>
      </c>
      <c r="C234" t="str">
        <f t="shared" si="6"/>
        <v>01-01-2021</v>
      </c>
      <c r="D234" t="str">
        <f t="shared" si="7"/>
        <v>31-03-2021</v>
      </c>
      <c r="E234" t="s">
        <v>865</v>
      </c>
      <c r="F234" t="s">
        <v>866</v>
      </c>
    </row>
    <row r="235" spans="1:6" x14ac:dyDescent="0.25">
      <c r="A235" s="8">
        <v>44200</v>
      </c>
      <c r="B235" s="8">
        <v>44225</v>
      </c>
      <c r="C235" t="str">
        <f t="shared" si="6"/>
        <v>04-01-2021</v>
      </c>
      <c r="D235" t="str">
        <f t="shared" si="7"/>
        <v>29-01-2021</v>
      </c>
      <c r="E235" t="s">
        <v>867</v>
      </c>
      <c r="F235" t="s">
        <v>869</v>
      </c>
    </row>
    <row r="236" spans="1:6" x14ac:dyDescent="0.25">
      <c r="A236" s="9">
        <v>44198</v>
      </c>
      <c r="B236" s="9">
        <v>44207</v>
      </c>
      <c r="C236" t="str">
        <f t="shared" si="6"/>
        <v>02-01-2021</v>
      </c>
      <c r="D236" t="str">
        <f t="shared" si="7"/>
        <v>11-01-2021</v>
      </c>
      <c r="E236" t="s">
        <v>863</v>
      </c>
      <c r="F236" t="s">
        <v>864</v>
      </c>
    </row>
    <row r="237" spans="1:6" x14ac:dyDescent="0.25">
      <c r="A237" s="8">
        <v>44197</v>
      </c>
      <c r="B237" s="8">
        <v>44225</v>
      </c>
      <c r="C237" t="str">
        <f t="shared" si="6"/>
        <v>01-01-2021</v>
      </c>
      <c r="D237" t="str">
        <f t="shared" si="7"/>
        <v>29-01-2021</v>
      </c>
      <c r="E237" t="s">
        <v>865</v>
      </c>
      <c r="F237" t="s">
        <v>869</v>
      </c>
    </row>
    <row r="238" spans="1:6" x14ac:dyDescent="0.25">
      <c r="A238" s="9">
        <v>44197</v>
      </c>
      <c r="B238" s="9">
        <v>44286</v>
      </c>
      <c r="C238" t="str">
        <f t="shared" si="6"/>
        <v>01-01-2021</v>
      </c>
      <c r="D238" t="str">
        <f t="shared" si="7"/>
        <v>31-03-2021</v>
      </c>
      <c r="E238" t="s">
        <v>865</v>
      </c>
      <c r="F238" t="s">
        <v>866</v>
      </c>
    </row>
    <row r="239" spans="1:6" x14ac:dyDescent="0.25">
      <c r="A239" s="8">
        <v>44198</v>
      </c>
      <c r="B239" s="8">
        <v>44207</v>
      </c>
      <c r="C239" t="str">
        <f t="shared" si="6"/>
        <v>02-01-2021</v>
      </c>
      <c r="D239" t="str">
        <f t="shared" si="7"/>
        <v>11-01-2021</v>
      </c>
      <c r="E239" t="s">
        <v>863</v>
      </c>
      <c r="F239" t="s">
        <v>864</v>
      </c>
    </row>
    <row r="240" spans="1:6" x14ac:dyDescent="0.25">
      <c r="A240" s="9">
        <v>44197</v>
      </c>
      <c r="B240" s="9">
        <v>44561</v>
      </c>
      <c r="C240" t="str">
        <f t="shared" si="6"/>
        <v>01-01-2021</v>
      </c>
      <c r="D240" t="str">
        <f t="shared" si="7"/>
        <v>31-12-2021</v>
      </c>
      <c r="E240" t="s">
        <v>865</v>
      </c>
      <c r="F240" t="s">
        <v>871</v>
      </c>
    </row>
    <row r="241" spans="1:6" x14ac:dyDescent="0.25">
      <c r="A241" s="8">
        <v>44197</v>
      </c>
      <c r="B241" s="8">
        <v>44286</v>
      </c>
      <c r="C241" t="str">
        <f t="shared" si="6"/>
        <v>01-01-2021</v>
      </c>
      <c r="D241" t="str">
        <f t="shared" si="7"/>
        <v>31-03-2021</v>
      </c>
      <c r="E241" t="s">
        <v>865</v>
      </c>
      <c r="F241" t="s">
        <v>866</v>
      </c>
    </row>
    <row r="242" spans="1:6" x14ac:dyDescent="0.25">
      <c r="A242" s="9">
        <v>44198</v>
      </c>
      <c r="B242" s="9">
        <v>44207</v>
      </c>
      <c r="C242" t="str">
        <f t="shared" si="6"/>
        <v>02-01-2021</v>
      </c>
      <c r="D242" t="str">
        <f t="shared" si="7"/>
        <v>11-01-2021</v>
      </c>
      <c r="E242" t="s">
        <v>863</v>
      </c>
      <c r="F242" t="s">
        <v>864</v>
      </c>
    </row>
    <row r="243" spans="1:6" x14ac:dyDescent="0.25">
      <c r="A243" s="8">
        <v>44198</v>
      </c>
      <c r="B243" s="8">
        <v>44207</v>
      </c>
      <c r="C243" t="str">
        <f t="shared" si="6"/>
        <v>02-01-2021</v>
      </c>
      <c r="D243" t="str">
        <f t="shared" si="7"/>
        <v>11-01-2021</v>
      </c>
      <c r="E243" t="s">
        <v>863</v>
      </c>
      <c r="F243" t="s">
        <v>864</v>
      </c>
    </row>
    <row r="244" spans="1:6" x14ac:dyDescent="0.25">
      <c r="A244" s="9">
        <v>44198</v>
      </c>
      <c r="B244" s="9">
        <v>44207</v>
      </c>
      <c r="C244" t="str">
        <f t="shared" si="6"/>
        <v>02-01-2021</v>
      </c>
      <c r="D244" t="str">
        <f t="shared" si="7"/>
        <v>11-01-2021</v>
      </c>
      <c r="E244" t="s">
        <v>863</v>
      </c>
      <c r="F244" t="s">
        <v>864</v>
      </c>
    </row>
    <row r="245" spans="1:6" x14ac:dyDescent="0.25">
      <c r="A245" s="8">
        <v>44205</v>
      </c>
      <c r="B245" s="8">
        <v>44324</v>
      </c>
      <c r="C245" t="str">
        <f t="shared" si="6"/>
        <v>09-01-2021</v>
      </c>
      <c r="D245" t="str">
        <f t="shared" si="7"/>
        <v>08-05-2021</v>
      </c>
      <c r="E245" t="s">
        <v>875</v>
      </c>
      <c r="F245" t="s">
        <v>885</v>
      </c>
    </row>
    <row r="246" spans="1:6" x14ac:dyDescent="0.25">
      <c r="A246" s="9">
        <v>44198</v>
      </c>
      <c r="B246" s="9">
        <v>44207</v>
      </c>
      <c r="C246" t="str">
        <f t="shared" si="6"/>
        <v>02-01-2021</v>
      </c>
      <c r="D246" t="str">
        <f t="shared" si="7"/>
        <v>11-01-2021</v>
      </c>
      <c r="E246" t="s">
        <v>863</v>
      </c>
      <c r="F246" t="s">
        <v>864</v>
      </c>
    </row>
    <row r="247" spans="1:6" x14ac:dyDescent="0.25">
      <c r="A247" s="8">
        <v>44197</v>
      </c>
      <c r="B247" s="8">
        <v>44286</v>
      </c>
      <c r="C247" t="str">
        <f t="shared" si="6"/>
        <v>01-01-2021</v>
      </c>
      <c r="D247" t="str">
        <f t="shared" si="7"/>
        <v>31-03-2021</v>
      </c>
      <c r="E247" t="s">
        <v>865</v>
      </c>
      <c r="F247" t="s">
        <v>866</v>
      </c>
    </row>
    <row r="248" spans="1:6" x14ac:dyDescent="0.25">
      <c r="A248" s="9">
        <v>44197</v>
      </c>
      <c r="B248" s="9">
        <v>44227</v>
      </c>
      <c r="C248" t="str">
        <f t="shared" si="6"/>
        <v>01-01-2021</v>
      </c>
      <c r="D248" t="str">
        <f t="shared" si="7"/>
        <v>31-01-2021</v>
      </c>
      <c r="E248" t="s">
        <v>865</v>
      </c>
      <c r="F248" t="s">
        <v>868</v>
      </c>
    </row>
    <row r="249" spans="1:6" x14ac:dyDescent="0.25">
      <c r="A249" s="8">
        <v>44197</v>
      </c>
      <c r="B249" s="8">
        <v>44561</v>
      </c>
      <c r="C249" t="str">
        <f t="shared" si="6"/>
        <v>01-01-2021</v>
      </c>
      <c r="D249" t="str">
        <f t="shared" si="7"/>
        <v>31-12-2021</v>
      </c>
      <c r="E249" t="s">
        <v>865</v>
      </c>
      <c r="F249" t="s">
        <v>871</v>
      </c>
    </row>
    <row r="250" spans="1:6" x14ac:dyDescent="0.25">
      <c r="A250" s="9">
        <v>44197</v>
      </c>
      <c r="B250" s="9">
        <v>44225</v>
      </c>
      <c r="C250" t="str">
        <f t="shared" si="6"/>
        <v>01-01-2021</v>
      </c>
      <c r="D250" t="str">
        <f t="shared" si="7"/>
        <v>29-01-2021</v>
      </c>
      <c r="E250" t="s">
        <v>865</v>
      </c>
      <c r="F250" t="s">
        <v>869</v>
      </c>
    </row>
    <row r="251" spans="1:6" x14ac:dyDescent="0.25">
      <c r="A251" s="8">
        <v>44197</v>
      </c>
      <c r="B251" s="8">
        <v>44561</v>
      </c>
      <c r="C251" t="str">
        <f t="shared" si="6"/>
        <v>01-01-2021</v>
      </c>
      <c r="D251" t="str">
        <f t="shared" si="7"/>
        <v>31-12-2021</v>
      </c>
      <c r="E251" t="s">
        <v>865</v>
      </c>
      <c r="F251" t="s">
        <v>871</v>
      </c>
    </row>
    <row r="252" spans="1:6" x14ac:dyDescent="0.25">
      <c r="A252" s="9">
        <v>44198</v>
      </c>
      <c r="B252" s="9">
        <v>44207</v>
      </c>
      <c r="C252" t="str">
        <f t="shared" si="6"/>
        <v>02-01-2021</v>
      </c>
      <c r="D252" t="str">
        <f t="shared" si="7"/>
        <v>11-01-2021</v>
      </c>
      <c r="E252" t="s">
        <v>863</v>
      </c>
      <c r="F252" t="s">
        <v>864</v>
      </c>
    </row>
    <row r="253" spans="1:6" x14ac:dyDescent="0.25">
      <c r="A253" s="8">
        <v>44197</v>
      </c>
      <c r="B253" s="8">
        <v>44561</v>
      </c>
      <c r="C253" t="str">
        <f t="shared" si="6"/>
        <v>01-01-2021</v>
      </c>
      <c r="D253" t="str">
        <f t="shared" si="7"/>
        <v>31-12-2021</v>
      </c>
      <c r="E253" t="s">
        <v>865</v>
      </c>
      <c r="F253" t="s">
        <v>871</v>
      </c>
    </row>
    <row r="254" spans="1:6" x14ac:dyDescent="0.25">
      <c r="A254" s="9">
        <v>44198</v>
      </c>
      <c r="B254" s="9">
        <v>44207</v>
      </c>
      <c r="C254" t="str">
        <f t="shared" si="6"/>
        <v>02-01-2021</v>
      </c>
      <c r="D254" t="str">
        <f t="shared" si="7"/>
        <v>11-01-2021</v>
      </c>
      <c r="E254" t="s">
        <v>863</v>
      </c>
      <c r="F254" t="s">
        <v>864</v>
      </c>
    </row>
    <row r="255" spans="1:6" x14ac:dyDescent="0.25">
      <c r="A255" s="8">
        <v>44197</v>
      </c>
      <c r="B255" s="8">
        <v>44286</v>
      </c>
      <c r="C255" t="str">
        <f t="shared" si="6"/>
        <v>01-01-2021</v>
      </c>
      <c r="D255" t="str">
        <f t="shared" si="7"/>
        <v>31-03-2021</v>
      </c>
      <c r="E255" t="s">
        <v>865</v>
      </c>
      <c r="F255" t="s">
        <v>866</v>
      </c>
    </row>
    <row r="256" spans="1:6" x14ac:dyDescent="0.25">
      <c r="A256" s="9">
        <v>44198</v>
      </c>
      <c r="B256" s="9">
        <v>44207</v>
      </c>
      <c r="C256" t="str">
        <f t="shared" si="6"/>
        <v>02-01-2021</v>
      </c>
      <c r="D256" t="str">
        <f t="shared" si="7"/>
        <v>11-01-2021</v>
      </c>
      <c r="E256" t="s">
        <v>863</v>
      </c>
      <c r="F256" t="s">
        <v>864</v>
      </c>
    </row>
    <row r="257" spans="1:6" x14ac:dyDescent="0.25">
      <c r="A257" s="8">
        <v>44198</v>
      </c>
      <c r="B257" s="8">
        <v>44207</v>
      </c>
      <c r="C257" t="str">
        <f t="shared" si="6"/>
        <v>02-01-2021</v>
      </c>
      <c r="D257" t="str">
        <f t="shared" si="7"/>
        <v>11-01-2021</v>
      </c>
      <c r="E257" t="s">
        <v>863</v>
      </c>
      <c r="F257" t="s">
        <v>864</v>
      </c>
    </row>
    <row r="258" spans="1:6" x14ac:dyDescent="0.25">
      <c r="A258" s="9">
        <v>44198</v>
      </c>
      <c r="B258" s="9">
        <v>44207</v>
      </c>
      <c r="C258" t="str">
        <f t="shared" ref="C258:C319" si="8">TEXT(A258,"dd-mm-yyyy")</f>
        <v>02-01-2021</v>
      </c>
      <c r="D258" t="str">
        <f t="shared" ref="D258:D319" si="9">TEXT(B258,"dd-mm-yyyy")</f>
        <v>11-01-2021</v>
      </c>
      <c r="E258" t="s">
        <v>863</v>
      </c>
      <c r="F258" t="s">
        <v>864</v>
      </c>
    </row>
    <row r="259" spans="1:6" x14ac:dyDescent="0.25">
      <c r="A259" s="8">
        <v>44197</v>
      </c>
      <c r="B259" s="8">
        <v>44286</v>
      </c>
      <c r="C259" t="str">
        <f t="shared" si="8"/>
        <v>01-01-2021</v>
      </c>
      <c r="D259" t="str">
        <f t="shared" si="9"/>
        <v>31-03-2021</v>
      </c>
      <c r="E259" t="s">
        <v>865</v>
      </c>
      <c r="F259" t="s">
        <v>866</v>
      </c>
    </row>
    <row r="260" spans="1:6" x14ac:dyDescent="0.25">
      <c r="A260" s="9">
        <v>44198</v>
      </c>
      <c r="B260" s="9">
        <v>44207</v>
      </c>
      <c r="C260" t="str">
        <f t="shared" si="8"/>
        <v>02-01-2021</v>
      </c>
      <c r="D260" t="str">
        <f t="shared" si="9"/>
        <v>11-01-2021</v>
      </c>
      <c r="E260" t="s">
        <v>863</v>
      </c>
      <c r="F260" t="s">
        <v>864</v>
      </c>
    </row>
    <row r="261" spans="1:6" x14ac:dyDescent="0.25">
      <c r="A261" s="8">
        <v>44198</v>
      </c>
      <c r="B261" s="8">
        <v>44207</v>
      </c>
      <c r="C261" t="str">
        <f t="shared" si="8"/>
        <v>02-01-2021</v>
      </c>
      <c r="D261" t="str">
        <f t="shared" si="9"/>
        <v>11-01-2021</v>
      </c>
      <c r="E261" t="s">
        <v>863</v>
      </c>
      <c r="F261" t="s">
        <v>864</v>
      </c>
    </row>
    <row r="262" spans="1:6" x14ac:dyDescent="0.25">
      <c r="A262" s="9">
        <v>44198</v>
      </c>
      <c r="B262" s="9">
        <v>44207</v>
      </c>
      <c r="C262" t="str">
        <f t="shared" si="8"/>
        <v>02-01-2021</v>
      </c>
      <c r="D262" t="str">
        <f t="shared" si="9"/>
        <v>11-01-2021</v>
      </c>
      <c r="E262" t="s">
        <v>863</v>
      </c>
      <c r="F262" t="s">
        <v>864</v>
      </c>
    </row>
    <row r="263" spans="1:6" x14ac:dyDescent="0.25">
      <c r="A263" s="8">
        <v>44198</v>
      </c>
      <c r="B263" s="8">
        <v>44207</v>
      </c>
      <c r="C263" t="str">
        <f t="shared" si="8"/>
        <v>02-01-2021</v>
      </c>
      <c r="D263" t="str">
        <f t="shared" si="9"/>
        <v>11-01-2021</v>
      </c>
      <c r="E263" t="s">
        <v>863</v>
      </c>
      <c r="F263" t="s">
        <v>864</v>
      </c>
    </row>
    <row r="264" spans="1:6" x14ac:dyDescent="0.25">
      <c r="A264" s="9">
        <v>44198</v>
      </c>
      <c r="B264" s="9">
        <v>44207</v>
      </c>
      <c r="C264" t="str">
        <f t="shared" si="8"/>
        <v>02-01-2021</v>
      </c>
      <c r="D264" t="str">
        <f t="shared" si="9"/>
        <v>11-01-2021</v>
      </c>
      <c r="E264" t="s">
        <v>863</v>
      </c>
      <c r="F264" t="s">
        <v>864</v>
      </c>
    </row>
    <row r="265" spans="1:6" x14ac:dyDescent="0.25">
      <c r="A265" s="8">
        <v>44198</v>
      </c>
      <c r="B265" s="8">
        <v>44207</v>
      </c>
      <c r="C265" t="str">
        <f t="shared" si="8"/>
        <v>02-01-2021</v>
      </c>
      <c r="D265" t="str">
        <f t="shared" si="9"/>
        <v>11-01-2021</v>
      </c>
      <c r="E265" t="s">
        <v>863</v>
      </c>
      <c r="F265" t="s">
        <v>864</v>
      </c>
    </row>
    <row r="266" spans="1:6" x14ac:dyDescent="0.25">
      <c r="A266" s="9">
        <v>44197</v>
      </c>
      <c r="B266" s="9">
        <v>44561</v>
      </c>
      <c r="C266" t="str">
        <f t="shared" si="8"/>
        <v>01-01-2021</v>
      </c>
      <c r="D266" t="str">
        <f t="shared" si="9"/>
        <v>31-12-2021</v>
      </c>
      <c r="E266" t="s">
        <v>865</v>
      </c>
      <c r="F266" t="s">
        <v>871</v>
      </c>
    </row>
    <row r="267" spans="1:6" x14ac:dyDescent="0.25">
      <c r="A267" s="8">
        <v>44198</v>
      </c>
      <c r="B267" s="8">
        <v>44207</v>
      </c>
      <c r="C267" t="str">
        <f t="shared" si="8"/>
        <v>02-01-2021</v>
      </c>
      <c r="D267" t="str">
        <f t="shared" si="9"/>
        <v>11-01-2021</v>
      </c>
      <c r="E267" t="s">
        <v>863</v>
      </c>
      <c r="F267" t="s">
        <v>864</v>
      </c>
    </row>
    <row r="268" spans="1:6" x14ac:dyDescent="0.25">
      <c r="A268" s="9">
        <v>44200</v>
      </c>
      <c r="B268" s="9">
        <v>44227</v>
      </c>
      <c r="C268" t="str">
        <f t="shared" si="8"/>
        <v>04-01-2021</v>
      </c>
      <c r="D268" t="str">
        <f t="shared" si="9"/>
        <v>31-01-2021</v>
      </c>
      <c r="E268" t="s">
        <v>867</v>
      </c>
      <c r="F268" t="s">
        <v>868</v>
      </c>
    </row>
    <row r="269" spans="1:6" x14ac:dyDescent="0.25">
      <c r="A269" s="8">
        <v>44200</v>
      </c>
      <c r="B269" s="8">
        <v>44227</v>
      </c>
      <c r="C269" t="str">
        <f t="shared" si="8"/>
        <v>04-01-2021</v>
      </c>
      <c r="D269" t="str">
        <f t="shared" si="9"/>
        <v>31-01-2021</v>
      </c>
      <c r="E269" t="s">
        <v>867</v>
      </c>
      <c r="F269" t="s">
        <v>868</v>
      </c>
    </row>
    <row r="270" spans="1:6" x14ac:dyDescent="0.25">
      <c r="A270" s="9">
        <v>44198</v>
      </c>
      <c r="B270" s="9">
        <v>44207</v>
      </c>
      <c r="C270" t="str">
        <f t="shared" si="8"/>
        <v>02-01-2021</v>
      </c>
      <c r="D270" t="str">
        <f t="shared" si="9"/>
        <v>11-01-2021</v>
      </c>
      <c r="E270" t="s">
        <v>863</v>
      </c>
      <c r="F270" t="s">
        <v>864</v>
      </c>
    </row>
    <row r="271" spans="1:6" x14ac:dyDescent="0.25">
      <c r="A271" s="8">
        <v>44198</v>
      </c>
      <c r="B271" s="8">
        <v>44207</v>
      </c>
      <c r="C271" t="str">
        <f t="shared" si="8"/>
        <v>02-01-2021</v>
      </c>
      <c r="D271" t="str">
        <f t="shared" si="9"/>
        <v>11-01-2021</v>
      </c>
      <c r="E271" t="s">
        <v>863</v>
      </c>
      <c r="F271" t="s">
        <v>864</v>
      </c>
    </row>
    <row r="272" spans="1:6" x14ac:dyDescent="0.25">
      <c r="A272" s="9">
        <v>44198</v>
      </c>
      <c r="B272" s="9">
        <v>44207</v>
      </c>
      <c r="C272" t="str">
        <f t="shared" si="8"/>
        <v>02-01-2021</v>
      </c>
      <c r="D272" t="str">
        <f t="shared" si="9"/>
        <v>11-01-2021</v>
      </c>
      <c r="E272" t="s">
        <v>863</v>
      </c>
      <c r="F272" t="s">
        <v>864</v>
      </c>
    </row>
    <row r="273" spans="1:6" x14ac:dyDescent="0.25">
      <c r="A273" s="8">
        <v>44198</v>
      </c>
      <c r="B273" s="8">
        <v>44207</v>
      </c>
      <c r="C273" t="str">
        <f t="shared" si="8"/>
        <v>02-01-2021</v>
      </c>
      <c r="D273" t="str">
        <f t="shared" si="9"/>
        <v>11-01-2021</v>
      </c>
      <c r="E273" t="s">
        <v>863</v>
      </c>
      <c r="F273" t="s">
        <v>864</v>
      </c>
    </row>
    <row r="274" spans="1:6" x14ac:dyDescent="0.25">
      <c r="A274" s="9">
        <v>44197</v>
      </c>
      <c r="B274" s="9">
        <v>44286</v>
      </c>
      <c r="C274" t="str">
        <f t="shared" si="8"/>
        <v>01-01-2021</v>
      </c>
      <c r="D274" t="str">
        <f t="shared" si="9"/>
        <v>31-03-2021</v>
      </c>
      <c r="E274" t="s">
        <v>865</v>
      </c>
      <c r="F274" t="s">
        <v>866</v>
      </c>
    </row>
    <row r="275" spans="1:6" x14ac:dyDescent="0.25">
      <c r="A275" s="8">
        <v>44198</v>
      </c>
      <c r="B275" s="8">
        <v>44207</v>
      </c>
      <c r="C275" t="str">
        <f t="shared" si="8"/>
        <v>02-01-2021</v>
      </c>
      <c r="D275" t="str">
        <f t="shared" si="9"/>
        <v>11-01-2021</v>
      </c>
      <c r="E275" t="s">
        <v>863</v>
      </c>
      <c r="F275" t="s">
        <v>864</v>
      </c>
    </row>
    <row r="276" spans="1:6" x14ac:dyDescent="0.25">
      <c r="A276" s="9">
        <v>44197</v>
      </c>
      <c r="B276" s="9">
        <v>44286</v>
      </c>
      <c r="C276" t="str">
        <f t="shared" si="8"/>
        <v>01-01-2021</v>
      </c>
      <c r="D276" t="str">
        <f t="shared" si="9"/>
        <v>31-03-2021</v>
      </c>
      <c r="E276" t="s">
        <v>865</v>
      </c>
      <c r="F276" t="s">
        <v>866</v>
      </c>
    </row>
    <row r="277" spans="1:6" x14ac:dyDescent="0.25">
      <c r="A277" s="8">
        <v>44198</v>
      </c>
      <c r="B277" s="8">
        <v>44207</v>
      </c>
      <c r="C277" t="str">
        <f t="shared" si="8"/>
        <v>02-01-2021</v>
      </c>
      <c r="D277" t="str">
        <f t="shared" si="9"/>
        <v>11-01-2021</v>
      </c>
      <c r="E277" t="s">
        <v>863</v>
      </c>
      <c r="F277" t="s">
        <v>864</v>
      </c>
    </row>
    <row r="278" spans="1:6" x14ac:dyDescent="0.25">
      <c r="A278" s="9">
        <v>44198</v>
      </c>
      <c r="B278" s="9">
        <v>44207</v>
      </c>
      <c r="C278" t="str">
        <f t="shared" si="8"/>
        <v>02-01-2021</v>
      </c>
      <c r="D278" t="str">
        <f t="shared" si="9"/>
        <v>11-01-2021</v>
      </c>
      <c r="E278" t="s">
        <v>863</v>
      </c>
      <c r="F278" t="s">
        <v>864</v>
      </c>
    </row>
    <row r="279" spans="1:6" x14ac:dyDescent="0.25">
      <c r="A279" s="8">
        <v>44198</v>
      </c>
      <c r="B279" s="8">
        <v>44207</v>
      </c>
      <c r="C279" t="str">
        <f t="shared" si="8"/>
        <v>02-01-2021</v>
      </c>
      <c r="D279" t="str">
        <f t="shared" si="9"/>
        <v>11-01-2021</v>
      </c>
      <c r="E279" t="s">
        <v>863</v>
      </c>
      <c r="F279" t="s">
        <v>864</v>
      </c>
    </row>
    <row r="280" spans="1:6" x14ac:dyDescent="0.25">
      <c r="A280" s="9">
        <v>44198</v>
      </c>
      <c r="B280" s="9">
        <v>44207</v>
      </c>
      <c r="C280" t="str">
        <f t="shared" si="8"/>
        <v>02-01-2021</v>
      </c>
      <c r="D280" t="str">
        <f t="shared" si="9"/>
        <v>11-01-2021</v>
      </c>
      <c r="E280" t="s">
        <v>863</v>
      </c>
      <c r="F280" t="s">
        <v>864</v>
      </c>
    </row>
    <row r="281" spans="1:6" x14ac:dyDescent="0.25">
      <c r="A281" s="8">
        <v>44197</v>
      </c>
      <c r="B281" s="8">
        <v>44286</v>
      </c>
      <c r="C281" t="str">
        <f t="shared" si="8"/>
        <v>01-01-2021</v>
      </c>
      <c r="D281" t="str">
        <f t="shared" si="9"/>
        <v>31-03-2021</v>
      </c>
      <c r="E281" t="s">
        <v>865</v>
      </c>
      <c r="F281" t="s">
        <v>866</v>
      </c>
    </row>
    <row r="282" spans="1:6" x14ac:dyDescent="0.25">
      <c r="A282" s="9">
        <v>44197</v>
      </c>
      <c r="B282" s="9">
        <v>44286</v>
      </c>
      <c r="C282" t="str">
        <f t="shared" si="8"/>
        <v>01-01-2021</v>
      </c>
      <c r="D282" t="str">
        <f t="shared" si="9"/>
        <v>31-03-2021</v>
      </c>
      <c r="E282" t="s">
        <v>865</v>
      </c>
      <c r="F282" t="s">
        <v>866</v>
      </c>
    </row>
    <row r="283" spans="1:6" x14ac:dyDescent="0.25">
      <c r="A283" s="8">
        <v>44197</v>
      </c>
      <c r="B283" s="8">
        <v>44286</v>
      </c>
      <c r="C283" t="str">
        <f t="shared" si="8"/>
        <v>01-01-2021</v>
      </c>
      <c r="D283" t="str">
        <f t="shared" si="9"/>
        <v>31-03-2021</v>
      </c>
      <c r="E283" t="s">
        <v>865</v>
      </c>
      <c r="F283" t="s">
        <v>866</v>
      </c>
    </row>
    <row r="284" spans="1:6" x14ac:dyDescent="0.25">
      <c r="A284" s="9">
        <v>44197</v>
      </c>
      <c r="B284" s="9">
        <v>44286</v>
      </c>
      <c r="C284" t="str">
        <f t="shared" si="8"/>
        <v>01-01-2021</v>
      </c>
      <c r="D284" t="str">
        <f t="shared" si="9"/>
        <v>31-03-2021</v>
      </c>
      <c r="E284" t="s">
        <v>865</v>
      </c>
      <c r="F284" t="s">
        <v>866</v>
      </c>
    </row>
    <row r="285" spans="1:6" x14ac:dyDescent="0.25">
      <c r="A285" s="8">
        <v>44197</v>
      </c>
      <c r="B285" s="8">
        <v>44286</v>
      </c>
      <c r="C285" t="str">
        <f t="shared" si="8"/>
        <v>01-01-2021</v>
      </c>
      <c r="D285" t="str">
        <f t="shared" si="9"/>
        <v>31-03-2021</v>
      </c>
      <c r="E285" t="s">
        <v>865</v>
      </c>
      <c r="F285" t="s">
        <v>866</v>
      </c>
    </row>
    <row r="286" spans="1:6" x14ac:dyDescent="0.25">
      <c r="A286" s="9">
        <v>44197</v>
      </c>
      <c r="B286" s="9">
        <v>44286</v>
      </c>
      <c r="C286" t="str">
        <f t="shared" si="8"/>
        <v>01-01-2021</v>
      </c>
      <c r="D286" t="str">
        <f t="shared" si="9"/>
        <v>31-03-2021</v>
      </c>
      <c r="E286" t="s">
        <v>865</v>
      </c>
      <c r="F286" t="s">
        <v>866</v>
      </c>
    </row>
    <row r="287" spans="1:6" x14ac:dyDescent="0.25">
      <c r="A287" s="8">
        <v>44198</v>
      </c>
      <c r="B287" s="8">
        <v>44207</v>
      </c>
      <c r="C287" t="str">
        <f t="shared" si="8"/>
        <v>02-01-2021</v>
      </c>
      <c r="D287" t="str">
        <f t="shared" si="9"/>
        <v>11-01-2021</v>
      </c>
      <c r="E287" t="s">
        <v>863</v>
      </c>
      <c r="F287" t="s">
        <v>864</v>
      </c>
    </row>
    <row r="288" spans="1:6" x14ac:dyDescent="0.25">
      <c r="A288" s="9">
        <v>44197</v>
      </c>
      <c r="B288" s="9">
        <v>44561</v>
      </c>
      <c r="C288" t="str">
        <f t="shared" si="8"/>
        <v>01-01-2021</v>
      </c>
      <c r="D288" t="str">
        <f t="shared" si="9"/>
        <v>31-12-2021</v>
      </c>
      <c r="E288" t="s">
        <v>865</v>
      </c>
      <c r="F288" t="s">
        <v>871</v>
      </c>
    </row>
    <row r="289" spans="1:6" x14ac:dyDescent="0.25">
      <c r="A289" s="8">
        <v>44197</v>
      </c>
      <c r="B289" s="8">
        <v>44227</v>
      </c>
      <c r="C289" t="str">
        <f t="shared" si="8"/>
        <v>01-01-2021</v>
      </c>
      <c r="D289" t="str">
        <f t="shared" si="9"/>
        <v>31-01-2021</v>
      </c>
      <c r="E289" t="s">
        <v>865</v>
      </c>
      <c r="F289" t="s">
        <v>868</v>
      </c>
    </row>
    <row r="290" spans="1:6" x14ac:dyDescent="0.25">
      <c r="A290" s="9">
        <v>44197</v>
      </c>
      <c r="B290" s="9">
        <v>44227</v>
      </c>
      <c r="C290" t="str">
        <f t="shared" si="8"/>
        <v>01-01-2021</v>
      </c>
      <c r="D290" t="str">
        <f t="shared" si="9"/>
        <v>31-01-2021</v>
      </c>
      <c r="E290" t="s">
        <v>865</v>
      </c>
      <c r="F290" t="s">
        <v>868</v>
      </c>
    </row>
    <row r="291" spans="1:6" x14ac:dyDescent="0.25">
      <c r="A291" s="8">
        <v>44198</v>
      </c>
      <c r="B291" s="8">
        <v>44207</v>
      </c>
      <c r="C291" t="str">
        <f t="shared" si="8"/>
        <v>02-01-2021</v>
      </c>
      <c r="D291" t="str">
        <f t="shared" si="9"/>
        <v>11-01-2021</v>
      </c>
      <c r="E291" t="s">
        <v>863</v>
      </c>
      <c r="F291" t="s">
        <v>864</v>
      </c>
    </row>
    <row r="292" spans="1:6" x14ac:dyDescent="0.25">
      <c r="A292" s="9">
        <v>44201</v>
      </c>
      <c r="B292" s="9">
        <v>44212</v>
      </c>
      <c r="C292" t="str">
        <f t="shared" si="8"/>
        <v>05-01-2021</v>
      </c>
      <c r="D292" t="str">
        <f t="shared" si="9"/>
        <v>16-01-2021</v>
      </c>
      <c r="E292" t="s">
        <v>886</v>
      </c>
      <c r="F292" t="s">
        <v>887</v>
      </c>
    </row>
    <row r="293" spans="1:6" x14ac:dyDescent="0.25">
      <c r="A293" s="8">
        <v>44197</v>
      </c>
      <c r="B293" s="8">
        <v>44286</v>
      </c>
      <c r="C293" t="str">
        <f t="shared" si="8"/>
        <v>01-01-2021</v>
      </c>
      <c r="D293" t="str">
        <f t="shared" si="9"/>
        <v>31-03-2021</v>
      </c>
      <c r="E293" t="s">
        <v>865</v>
      </c>
      <c r="F293" t="s">
        <v>866</v>
      </c>
    </row>
    <row r="294" spans="1:6" x14ac:dyDescent="0.25">
      <c r="A294" s="9">
        <v>44200</v>
      </c>
      <c r="B294" s="9">
        <v>44286</v>
      </c>
      <c r="C294" t="str">
        <f t="shared" si="8"/>
        <v>04-01-2021</v>
      </c>
      <c r="D294" t="str">
        <f t="shared" si="9"/>
        <v>31-03-2021</v>
      </c>
      <c r="E294" t="s">
        <v>867</v>
      </c>
      <c r="F294" t="s">
        <v>866</v>
      </c>
    </row>
    <row r="295" spans="1:6" x14ac:dyDescent="0.25">
      <c r="A295" s="8">
        <v>44198</v>
      </c>
      <c r="B295" s="8">
        <v>44207</v>
      </c>
      <c r="C295" t="str">
        <f t="shared" si="8"/>
        <v>02-01-2021</v>
      </c>
      <c r="D295" t="str">
        <f t="shared" si="9"/>
        <v>11-01-2021</v>
      </c>
      <c r="E295" t="s">
        <v>863</v>
      </c>
      <c r="F295" t="s">
        <v>864</v>
      </c>
    </row>
    <row r="296" spans="1:6" x14ac:dyDescent="0.25">
      <c r="A296" s="9">
        <v>44198</v>
      </c>
      <c r="B296" s="9">
        <v>44211</v>
      </c>
      <c r="C296" t="str">
        <f t="shared" si="8"/>
        <v>02-01-2021</v>
      </c>
      <c r="D296" t="str">
        <f t="shared" si="9"/>
        <v>15-01-2021</v>
      </c>
      <c r="E296" t="s">
        <v>863</v>
      </c>
      <c r="F296" t="s">
        <v>872</v>
      </c>
    </row>
    <row r="297" spans="1:6" x14ac:dyDescent="0.25">
      <c r="A297" s="8">
        <v>44197</v>
      </c>
      <c r="B297" s="8">
        <v>44286</v>
      </c>
      <c r="C297" t="str">
        <f t="shared" si="8"/>
        <v>01-01-2021</v>
      </c>
      <c r="D297" t="str">
        <f t="shared" si="9"/>
        <v>31-03-2021</v>
      </c>
      <c r="E297" t="s">
        <v>865</v>
      </c>
      <c r="F297" t="s">
        <v>866</v>
      </c>
    </row>
    <row r="298" spans="1:6" x14ac:dyDescent="0.25">
      <c r="A298" s="9">
        <v>44198</v>
      </c>
      <c r="B298" s="9">
        <v>44207</v>
      </c>
      <c r="C298" t="str">
        <f t="shared" si="8"/>
        <v>02-01-2021</v>
      </c>
      <c r="D298" t="str">
        <f t="shared" si="9"/>
        <v>11-01-2021</v>
      </c>
      <c r="E298" t="s">
        <v>863</v>
      </c>
      <c r="F298" t="s">
        <v>864</v>
      </c>
    </row>
    <row r="299" spans="1:6" x14ac:dyDescent="0.25">
      <c r="A299" s="8">
        <v>44198</v>
      </c>
      <c r="B299" s="8">
        <v>44207</v>
      </c>
      <c r="C299" t="str">
        <f t="shared" si="8"/>
        <v>02-01-2021</v>
      </c>
      <c r="D299" t="str">
        <f t="shared" si="9"/>
        <v>11-01-2021</v>
      </c>
      <c r="E299" t="s">
        <v>863</v>
      </c>
      <c r="F299" t="s">
        <v>864</v>
      </c>
    </row>
    <row r="300" spans="1:6" x14ac:dyDescent="0.25">
      <c r="A300" s="9">
        <v>44197</v>
      </c>
      <c r="B300" s="9">
        <v>44286</v>
      </c>
      <c r="C300" t="str">
        <f t="shared" si="8"/>
        <v>01-01-2021</v>
      </c>
      <c r="D300" t="str">
        <f t="shared" si="9"/>
        <v>31-03-2021</v>
      </c>
      <c r="E300" t="s">
        <v>865</v>
      </c>
      <c r="F300" t="s">
        <v>866</v>
      </c>
    </row>
    <row r="301" spans="1:6" x14ac:dyDescent="0.25">
      <c r="A301" s="8">
        <v>44197</v>
      </c>
      <c r="B301" s="8">
        <v>44286</v>
      </c>
      <c r="C301" t="str">
        <f t="shared" si="8"/>
        <v>01-01-2021</v>
      </c>
      <c r="D301" t="str">
        <f t="shared" si="9"/>
        <v>31-03-2021</v>
      </c>
      <c r="E301" t="s">
        <v>865</v>
      </c>
      <c r="F301" t="s">
        <v>866</v>
      </c>
    </row>
    <row r="302" spans="1:6" x14ac:dyDescent="0.25">
      <c r="A302" s="9">
        <v>44197</v>
      </c>
      <c r="B302" s="9">
        <v>44286</v>
      </c>
      <c r="C302" t="str">
        <f t="shared" si="8"/>
        <v>01-01-2021</v>
      </c>
      <c r="D302" t="str">
        <f t="shared" si="9"/>
        <v>31-03-2021</v>
      </c>
      <c r="E302" t="s">
        <v>865</v>
      </c>
      <c r="F302" t="s">
        <v>866</v>
      </c>
    </row>
    <row r="303" spans="1:6" x14ac:dyDescent="0.25">
      <c r="A303" s="8">
        <v>44198</v>
      </c>
      <c r="B303" s="8">
        <v>44207</v>
      </c>
      <c r="C303" t="str">
        <f t="shared" si="8"/>
        <v>02-01-2021</v>
      </c>
      <c r="D303" t="str">
        <f t="shared" si="9"/>
        <v>11-01-2021</v>
      </c>
      <c r="E303" t="s">
        <v>863</v>
      </c>
      <c r="F303" t="s">
        <v>864</v>
      </c>
    </row>
    <row r="304" spans="1:6" x14ac:dyDescent="0.25">
      <c r="A304" s="9">
        <v>44198</v>
      </c>
      <c r="B304" s="9">
        <v>44207</v>
      </c>
      <c r="C304" t="str">
        <f t="shared" si="8"/>
        <v>02-01-2021</v>
      </c>
      <c r="D304" t="str">
        <f t="shared" si="9"/>
        <v>11-01-2021</v>
      </c>
      <c r="E304" t="s">
        <v>863</v>
      </c>
      <c r="F304" t="s">
        <v>864</v>
      </c>
    </row>
    <row r="305" spans="1:6" x14ac:dyDescent="0.25">
      <c r="A305" s="8">
        <v>44198</v>
      </c>
      <c r="B305" s="8">
        <v>44207</v>
      </c>
      <c r="C305" t="str">
        <f t="shared" si="8"/>
        <v>02-01-2021</v>
      </c>
      <c r="D305" t="str">
        <f t="shared" si="9"/>
        <v>11-01-2021</v>
      </c>
      <c r="E305" t="s">
        <v>863</v>
      </c>
      <c r="F305" t="s">
        <v>864</v>
      </c>
    </row>
    <row r="306" spans="1:6" x14ac:dyDescent="0.25">
      <c r="A306" s="9">
        <v>44198</v>
      </c>
      <c r="B306" s="9">
        <v>44207</v>
      </c>
      <c r="C306" t="str">
        <f t="shared" si="8"/>
        <v>02-01-2021</v>
      </c>
      <c r="D306" t="str">
        <f t="shared" si="9"/>
        <v>11-01-2021</v>
      </c>
      <c r="E306" t="s">
        <v>863</v>
      </c>
      <c r="F306" t="s">
        <v>864</v>
      </c>
    </row>
    <row r="307" spans="1:6" x14ac:dyDescent="0.25">
      <c r="A307" s="8">
        <v>44198</v>
      </c>
      <c r="B307" s="8">
        <v>44207</v>
      </c>
      <c r="C307" t="str">
        <f t="shared" si="8"/>
        <v>02-01-2021</v>
      </c>
      <c r="D307" t="str">
        <f t="shared" si="9"/>
        <v>11-01-2021</v>
      </c>
      <c r="E307" t="s">
        <v>863</v>
      </c>
      <c r="F307" t="s">
        <v>864</v>
      </c>
    </row>
    <row r="308" spans="1:6" x14ac:dyDescent="0.25">
      <c r="A308" s="9">
        <v>44198</v>
      </c>
      <c r="B308" s="9">
        <v>44207</v>
      </c>
      <c r="C308" t="str">
        <f t="shared" si="8"/>
        <v>02-01-2021</v>
      </c>
      <c r="D308" t="str">
        <f t="shared" si="9"/>
        <v>11-01-2021</v>
      </c>
      <c r="E308" t="s">
        <v>863</v>
      </c>
      <c r="F308" t="s">
        <v>864</v>
      </c>
    </row>
    <row r="309" spans="1:6" x14ac:dyDescent="0.25">
      <c r="A309" s="8">
        <v>44198</v>
      </c>
      <c r="B309" s="8">
        <v>44207</v>
      </c>
      <c r="C309" t="str">
        <f t="shared" si="8"/>
        <v>02-01-2021</v>
      </c>
      <c r="D309" t="str">
        <f t="shared" si="9"/>
        <v>11-01-2021</v>
      </c>
      <c r="E309" t="s">
        <v>863</v>
      </c>
      <c r="F309" t="s">
        <v>864</v>
      </c>
    </row>
    <row r="310" spans="1:6" x14ac:dyDescent="0.25">
      <c r="A310" s="9">
        <v>44197</v>
      </c>
      <c r="B310" s="9">
        <v>44561</v>
      </c>
      <c r="C310" t="str">
        <f t="shared" si="8"/>
        <v>01-01-2021</v>
      </c>
      <c r="D310" t="str">
        <f t="shared" si="9"/>
        <v>31-12-2021</v>
      </c>
      <c r="E310" t="s">
        <v>865</v>
      </c>
      <c r="F310" t="s">
        <v>871</v>
      </c>
    </row>
    <row r="311" spans="1:6" x14ac:dyDescent="0.25">
      <c r="A311" s="8">
        <v>44197</v>
      </c>
      <c r="B311" s="8">
        <v>44286</v>
      </c>
      <c r="C311" t="str">
        <f t="shared" si="8"/>
        <v>01-01-2021</v>
      </c>
      <c r="D311" t="str">
        <f t="shared" si="9"/>
        <v>31-03-2021</v>
      </c>
      <c r="E311" t="s">
        <v>865</v>
      </c>
      <c r="F311" t="s">
        <v>866</v>
      </c>
    </row>
    <row r="312" spans="1:6" x14ac:dyDescent="0.25">
      <c r="A312" s="9">
        <v>44198</v>
      </c>
      <c r="B312" s="9">
        <v>44207</v>
      </c>
      <c r="C312" t="str">
        <f t="shared" si="8"/>
        <v>02-01-2021</v>
      </c>
      <c r="D312" t="str">
        <f t="shared" si="9"/>
        <v>11-01-2021</v>
      </c>
      <c r="E312" t="s">
        <v>863</v>
      </c>
      <c r="F312" t="s">
        <v>864</v>
      </c>
    </row>
    <row r="313" spans="1:6" x14ac:dyDescent="0.25">
      <c r="A313" s="8">
        <v>44198</v>
      </c>
      <c r="B313" s="8">
        <v>44207</v>
      </c>
      <c r="C313" t="str">
        <f t="shared" si="8"/>
        <v>02-01-2021</v>
      </c>
      <c r="D313" t="str">
        <f t="shared" si="9"/>
        <v>11-01-2021</v>
      </c>
      <c r="E313" t="s">
        <v>863</v>
      </c>
      <c r="F313" t="s">
        <v>864</v>
      </c>
    </row>
    <row r="314" spans="1:6" x14ac:dyDescent="0.25">
      <c r="A314" s="9">
        <v>44200</v>
      </c>
      <c r="B314" s="9">
        <v>44227</v>
      </c>
      <c r="C314" t="str">
        <f t="shared" si="8"/>
        <v>04-01-2021</v>
      </c>
      <c r="D314" t="str">
        <f t="shared" si="9"/>
        <v>31-01-2021</v>
      </c>
      <c r="E314" t="s">
        <v>867</v>
      </c>
      <c r="F314" t="s">
        <v>868</v>
      </c>
    </row>
    <row r="315" spans="1:6" x14ac:dyDescent="0.25">
      <c r="A315" s="8">
        <v>44198</v>
      </c>
      <c r="B315" s="8">
        <v>44207</v>
      </c>
      <c r="C315" t="str">
        <f t="shared" si="8"/>
        <v>02-01-2021</v>
      </c>
      <c r="D315" t="str">
        <f t="shared" si="9"/>
        <v>11-01-2021</v>
      </c>
      <c r="E315" t="s">
        <v>863</v>
      </c>
      <c r="F315" t="s">
        <v>864</v>
      </c>
    </row>
    <row r="316" spans="1:6" x14ac:dyDescent="0.25">
      <c r="A316" s="9">
        <v>44197</v>
      </c>
      <c r="B316" s="9">
        <v>44286</v>
      </c>
      <c r="C316" t="str">
        <f t="shared" si="8"/>
        <v>01-01-2021</v>
      </c>
      <c r="D316" t="str">
        <f t="shared" si="9"/>
        <v>31-03-2021</v>
      </c>
      <c r="E316" t="s">
        <v>865</v>
      </c>
      <c r="F316" t="s">
        <v>866</v>
      </c>
    </row>
    <row r="317" spans="1:6" x14ac:dyDescent="0.25">
      <c r="A317" s="8">
        <v>44197</v>
      </c>
      <c r="B317" s="8">
        <v>44286</v>
      </c>
      <c r="C317" t="str">
        <f t="shared" si="8"/>
        <v>01-01-2021</v>
      </c>
      <c r="D317" t="str">
        <f t="shared" si="9"/>
        <v>31-03-2021</v>
      </c>
      <c r="E317" t="s">
        <v>865</v>
      </c>
      <c r="F317" t="s">
        <v>866</v>
      </c>
    </row>
    <row r="318" spans="1:6" x14ac:dyDescent="0.25">
      <c r="A318" s="9">
        <v>44198</v>
      </c>
      <c r="B318" s="9">
        <v>44207</v>
      </c>
      <c r="C318" t="str">
        <f t="shared" si="8"/>
        <v>02-01-2021</v>
      </c>
      <c r="D318" t="str">
        <f t="shared" si="9"/>
        <v>11-01-2021</v>
      </c>
      <c r="E318" t="s">
        <v>863</v>
      </c>
      <c r="F318" t="s">
        <v>864</v>
      </c>
    </row>
    <row r="319" spans="1:6" x14ac:dyDescent="0.25">
      <c r="A319" s="10">
        <v>44198</v>
      </c>
      <c r="B319" s="10">
        <v>44469</v>
      </c>
      <c r="C319" t="str">
        <f t="shared" si="8"/>
        <v>02-01-2021</v>
      </c>
      <c r="D319" t="str">
        <f t="shared" si="9"/>
        <v>30-09-2021</v>
      </c>
      <c r="E319" t="s">
        <v>863</v>
      </c>
      <c r="F319" t="s">
        <v>888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Honorarios</vt:lpstr>
      <vt:lpstr>Hoja1</vt:lpstr>
      <vt:lpstr>Honorarios!Área_de_impresión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Muñoz</dc:creator>
  <cp:lastModifiedBy>Oscar Muñoz</cp:lastModifiedBy>
  <cp:lastPrinted>2021-02-10T16:51:43Z</cp:lastPrinted>
  <dcterms:created xsi:type="dcterms:W3CDTF">2021-02-10T16:41:31Z</dcterms:created>
  <dcterms:modified xsi:type="dcterms:W3CDTF">2021-02-10T16:51:50Z</dcterms:modified>
</cp:coreProperties>
</file>